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chiers-bureau\"/>
    </mc:Choice>
  </mc:AlternateContent>
  <xr:revisionPtr revIDLastSave="0" documentId="13_ncr:1_{35CE8A0B-AE06-4384-8943-588F0BB2475A}" xr6:coauthVersionLast="36" xr6:coauthVersionMax="47" xr10:uidLastSave="{00000000-0000-0000-0000-000000000000}"/>
  <bookViews>
    <workbookView xWindow="-108" yWindow="-108" windowWidth="23256" windowHeight="12576" activeTab="2" xr2:uid="{C7761893-AC83-410F-99A4-A51C435D7782}"/>
  </bookViews>
  <sheets>
    <sheet name="19&gt;21" sheetId="1" r:id="rId1"/>
    <sheet name="fev20&gt;fev23" sheetId="3" r:id="rId2"/>
    <sheet name="GD2.0" sheetId="4" r:id="rId3"/>
    <sheet name="Feuil5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  <c r="A4" i="5"/>
</calcChain>
</file>

<file path=xl/sharedStrings.xml><?xml version="1.0" encoding="utf-8"?>
<sst xmlns="http://schemas.openxmlformats.org/spreadsheetml/2006/main" count="2870" uniqueCount="1497">
  <si>
    <t>Nom de la cantine</t>
  </si>
  <si>
    <t>Profil</t>
  </si>
  <si>
    <t>Nombre de repas par jour</t>
  </si>
  <si>
    <t>Type de gestion</t>
  </si>
  <si>
    <t>Nom</t>
  </si>
  <si>
    <t>Prénom</t>
  </si>
  <si>
    <t>Téléphone</t>
  </si>
  <si>
    <t>Mail</t>
  </si>
  <si>
    <t>Adresse</t>
  </si>
  <si>
    <t>Code postal</t>
  </si>
  <si>
    <t>Localité</t>
  </si>
  <si>
    <t>Province</t>
  </si>
  <si>
    <t>Site web</t>
  </si>
  <si>
    <t>Administration communale de Tournai - Apicoliers 1 </t>
  </si>
  <si>
    <t xml:space="preserve">Public mineur - école </t>
  </si>
  <si>
    <t>Concédée</t>
  </si>
  <si>
    <t>Delbar</t>
  </si>
  <si>
    <t>Fanny</t>
  </si>
  <si>
    <t>069/33.24.39</t>
  </si>
  <si>
    <t>fanny.delbar@tournai.be</t>
  </si>
  <si>
    <t>Rue des Ecoles 49</t>
  </si>
  <si>
    <t>Kain</t>
  </si>
  <si>
    <t xml:space="preserve">Hainaut </t>
  </si>
  <si>
    <t>https://apicoliers1.tournai.be/</t>
  </si>
  <si>
    <t>Rue Raoul van Spitael 37</t>
  </si>
  <si>
    <t>https://apicoliers2.tournai.be/</t>
  </si>
  <si>
    <t>Administration communale de Tournai - Arthur Haulot </t>
  </si>
  <si>
    <t>Boulevard des Combattants, 134</t>
  </si>
  <si>
    <t xml:space="preserve">Tournai </t>
  </si>
  <si>
    <t>https://arthurhaulot.tournai.be/</t>
  </si>
  <si>
    <t>Administration communale de Tournai - Barry</t>
  </si>
  <si>
    <t>Rue de l’Église Saint-Albin, 18</t>
  </si>
  <si>
    <t>Barry</t>
  </si>
  <si>
    <t>https://barry.tournai.be/</t>
  </si>
  <si>
    <t>Administration communale de Tournai - Beau Séjour</t>
  </si>
  <si>
    <t>Avenue Beau Séjour, 80</t>
  </si>
  <si>
    <t>https://beausejour.tournai.be/</t>
  </si>
  <si>
    <t>Rue de la Buissaie, 11</t>
  </si>
  <si>
    <t>Béclers</t>
  </si>
  <si>
    <t>https://beclersdeschamps.tournai.be/</t>
  </si>
  <si>
    <t>Administration communale de Tournai - Blandain</t>
  </si>
  <si>
    <t>Rue Oscar Roger, 25</t>
  </si>
  <si>
    <t>Blandain</t>
  </si>
  <si>
    <t>https://blandain.tournai.be/</t>
  </si>
  <si>
    <t>Administration communale de Tournai - Camille Depinoy</t>
  </si>
  <si>
    <t>Rue de Tournai, 1 (parc du Château)</t>
  </si>
  <si>
    <t xml:space="preserve">Templeuve </t>
  </si>
  <si>
    <t>https://camilledepinoy.tournai.be/</t>
  </si>
  <si>
    <t>Administration communale de Tournai - Château</t>
  </si>
  <si>
    <t>Avenue Leray 33</t>
  </si>
  <si>
    <t>https://chateau.tournai.be/</t>
  </si>
  <si>
    <t>Administration communale de Tournai - Vezon (Crayons de Soleil)</t>
  </si>
  <si>
    <t>Rue des Prisonniers 9A</t>
  </si>
  <si>
    <t>Vezon</t>
  </si>
  <si>
    <t>https://crayonsdesoleil.tournai.be/</t>
  </si>
  <si>
    <t>Administration communale de Tournai - Froidmont</t>
  </si>
  <si>
    <t>Rue des Combattants de Froidmont 11</t>
  </si>
  <si>
    <t>https://froidmont.tournai.be/</t>
  </si>
  <si>
    <t>Rue d’Antoing, 4</t>
  </si>
  <si>
    <t>Gaurain-Ramecroix</t>
  </si>
  <si>
    <t>https://gaurain.tournai.be/</t>
  </si>
  <si>
    <t>Administration communale de Tournai - Havinnes</t>
  </si>
  <si>
    <t>Rue du Roi Chevalier, 6</t>
  </si>
  <si>
    <t>Havinnes</t>
  </si>
  <si>
    <t>https://havinnes.tournai.be/</t>
  </si>
  <si>
    <t>Administration communale de Tournai - Jean Noté </t>
  </si>
  <si>
    <t>Avenue de Gaulle, 1</t>
  </si>
  <si>
    <t>https://jeannote.tournai.be/</t>
  </si>
  <si>
    <t>Administration communale de Tournai - Justice </t>
  </si>
  <si>
    <t>Rue de la Justice, 8b</t>
  </si>
  <si>
    <t>https://justice.tournai.be/</t>
  </si>
  <si>
    <t>Administration communale de Tournai - Marquain</t>
  </si>
  <si>
    <t>Rue de l’Alêne d’Or, 9</t>
  </si>
  <si>
    <t>Marquain</t>
  </si>
  <si>
    <t>https://marquain.tournai.be/</t>
  </si>
  <si>
    <t>Administration communale de Tournai - Nord </t>
  </si>
  <si>
    <t>Rue du Nord, 1</t>
  </si>
  <si>
    <t>https://nord.tournai.be/</t>
  </si>
  <si>
    <t>Administration communale de Tournai - Paris </t>
  </si>
  <si>
    <t>Rue du Sondart, 12</t>
  </si>
  <si>
    <t>https://paris.tournai.be/</t>
  </si>
  <si>
    <t>Administration communale de Tournai - Petit Colisée</t>
  </si>
  <si>
    <t>Avenue de Maire 40</t>
  </si>
  <si>
    <t>https://lepetitcolisee.tournai.be/</t>
  </si>
  <si>
    <t xml:space="preserve">Administration communale de Tournai - Pré Vert </t>
  </si>
  <si>
    <t>Rue Mullier 86</t>
  </si>
  <si>
    <t>https://pre-vert.tournai.be/lecole-communale-pre-vert/</t>
  </si>
  <si>
    <t>Administration communale de Tournai - St Lazare </t>
  </si>
  <si>
    <t>Chaussée de Lille, 273</t>
  </si>
  <si>
    <t>https://saintlazare.tournai.be/</t>
  </si>
  <si>
    <t>Résidence Marcel Carbonnelle, 7b</t>
  </si>
  <si>
    <t>https://valdorcq.tournai.be/</t>
  </si>
  <si>
    <t>Administration communale de Tournai - Vaulx</t>
  </si>
  <si>
    <t>Rue des Abliaux, 48</t>
  </si>
  <si>
    <t>Vaulx</t>
  </si>
  <si>
    <t>https://vaulx.tournai.be/</t>
  </si>
  <si>
    <t>Administration communale de Tournai -Warchin</t>
  </si>
  <si>
    <t>Vieux Chemin d’Ath, 175</t>
  </si>
  <si>
    <t>Warchin</t>
  </si>
  <si>
    <t>https://warchin.tournai.be/</t>
  </si>
  <si>
    <t>Autonome</t>
  </si>
  <si>
    <t>Hainaut</t>
  </si>
  <si>
    <t>Arsenal U-Namur</t>
  </si>
  <si>
    <t>Public adulte - établissement d'enseignement supérieur</t>
  </si>
  <si>
    <t>Mixte</t>
  </si>
  <si>
    <t>Gengler/Faber</t>
  </si>
  <si>
    <t>Vincent/Dominique</t>
  </si>
  <si>
    <t xml:space="preserve">vincent.gengler@unamur.be </t>
  </si>
  <si>
    <t>Rue Bruno, 11</t>
  </si>
  <si>
    <t>Namur</t>
  </si>
  <si>
    <t>ASBL Agape - Les Doux Rêveurs</t>
  </si>
  <si>
    <t>Public mineur - crèche</t>
  </si>
  <si>
    <t>Bertrand</t>
  </si>
  <si>
    <t>Nathalie</t>
  </si>
  <si>
    <t>0475/93.63.38</t>
  </si>
  <si>
    <t>laoralie@hotmail.com</t>
  </si>
  <si>
    <t>Rue du Chêne Brûlé,40</t>
  </si>
  <si>
    <t>Dour</t>
  </si>
  <si>
    <t>ASBL Agape - Les P'tits Doux Rois</t>
  </si>
  <si>
    <t>Robert</t>
  </si>
  <si>
    <t>Catherine</t>
  </si>
  <si>
    <t>0484/13.42.55</t>
  </si>
  <si>
    <t>catherine_robert@icloud.com</t>
  </si>
  <si>
    <t>Rue de Belle Vue,21</t>
  </si>
  <si>
    <t>asbl Le Bosquet</t>
  </si>
  <si>
    <t xml:space="preserve">Public mineur </t>
  </si>
  <si>
    <t>Deneufbourg</t>
  </si>
  <si>
    <t>Delphine</t>
  </si>
  <si>
    <t>0476/32.06.80</t>
  </si>
  <si>
    <t>delphine.deneufbourg@jolimont.be</t>
  </si>
  <si>
    <t>rue Ferrer, 159</t>
  </si>
  <si>
    <t>Haine-Saint-Paul</t>
  </si>
  <si>
    <t>asbl Rescolm (Repas Scolaires Marche-en-Famenne)</t>
  </si>
  <si>
    <t>Hiffe</t>
  </si>
  <si>
    <t>Dominique</t>
  </si>
  <si>
    <t>dominique.hiffe@skynet.be</t>
  </si>
  <si>
    <t>Rue Simon Legrand, 8</t>
  </si>
  <si>
    <t>Marche-en-Famenne</t>
  </si>
  <si>
    <t>Luxembourg</t>
  </si>
  <si>
    <t>Athénée Provincial Guy Lang - Flémalle</t>
  </si>
  <si>
    <t>Public mineur - école</t>
  </si>
  <si>
    <t>DISPA</t>
  </si>
  <si>
    <t xml:space="preserve">Yves </t>
  </si>
  <si>
    <t>0497/72.40.04
04/279.44.63</t>
  </si>
  <si>
    <t>Yves.Dispa@provincedeliege.be</t>
  </si>
  <si>
    <t>Grand'Route, 317</t>
  </si>
  <si>
    <t>Flemalle</t>
  </si>
  <si>
    <t>Liège</t>
  </si>
  <si>
    <t>Athénée Royal Air Pur de Seraing</t>
  </si>
  <si>
    <t>Brunelli</t>
  </si>
  <si>
    <t>Johnny</t>
  </si>
  <si>
    <t>0492/10.65.69</t>
  </si>
  <si>
    <t>administrateurinternat@athenee-airpur.be</t>
  </si>
  <si>
    <t>Rue des Nations-Unies, 10</t>
  </si>
  <si>
    <t>Seraing</t>
  </si>
  <si>
    <t>Athénée Royal de Waremme</t>
  </si>
  <si>
    <t>Prinsens</t>
  </si>
  <si>
    <t>Gaetan</t>
  </si>
  <si>
    <t>0498/17.99.25</t>
  </si>
  <si>
    <t>prinsensgaetan@gmail.com</t>
  </si>
  <si>
    <t>Rue Gustave Renier, 1</t>
  </si>
  <si>
    <t>Waremme</t>
  </si>
  <si>
    <t>Athénée Royal Gembloux</t>
  </si>
  <si>
    <t>Public mineur</t>
  </si>
  <si>
    <t>Gomand</t>
  </si>
  <si>
    <t>Marie-Claude</t>
  </si>
  <si>
    <t>0499/88.71.19</t>
  </si>
  <si>
    <t>mgomand@atheneegembloux.be</t>
  </si>
  <si>
    <t>Rue Gustave Docq, 26</t>
  </si>
  <si>
    <t>Gembloux</t>
  </si>
  <si>
    <t>Athénée Royal Izel</t>
  </si>
  <si>
    <t>Philippe</t>
  </si>
  <si>
    <t>Rue de l’Institut, 47</t>
  </si>
  <si>
    <t>Izel</t>
  </si>
  <si>
    <t xml:space="preserve">Cafétériat des Rivageois - Haute Ecole Charlemagne </t>
  </si>
  <si>
    <t>Collet</t>
  </si>
  <si>
    <t>Marie</t>
  </si>
  <si>
    <t>marie.collet@hech.be</t>
  </si>
  <si>
    <t>Rue des Rivageois 6</t>
  </si>
  <si>
    <t>http://hech.be/fr</t>
  </si>
  <si>
    <t>Cellule Solidarité Emploi</t>
  </si>
  <si>
    <t xml:space="preserve">Public adulte </t>
  </si>
  <si>
    <t>Delhaye</t>
  </si>
  <si>
    <t>Pascal</t>
  </si>
  <si>
    <t>0479/57.08.96</t>
  </si>
  <si>
    <t>pascaldelhaye17@gmail.com</t>
  </si>
  <si>
    <t>Rue Zéphirin Flandre, 10</t>
  </si>
  <si>
    <t>Frasnes-lez-Gosselies</t>
  </si>
  <si>
    <t>Centre Hospitalier Bois de l'Abbaye</t>
  </si>
  <si>
    <t>Hôpitaux</t>
  </si>
  <si>
    <t>Rorive</t>
  </si>
  <si>
    <t>Pierre</t>
  </si>
  <si>
    <t>P.rorive@CHBA.be</t>
  </si>
  <si>
    <t>Rue Laplace 40</t>
  </si>
  <si>
    <t>Centre hospitalier Epicura</t>
  </si>
  <si>
    <t xml:space="preserve">Scufflaire </t>
  </si>
  <si>
    <t>Alison</t>
  </si>
  <si>
    <t>065/61.42.08</t>
  </si>
  <si>
    <t>alisson.scuflaire@epicura.be</t>
  </si>
  <si>
    <t>Rue Louis Caty, 136</t>
  </si>
  <si>
    <t>Baudour</t>
  </si>
  <si>
    <t>Centre scolaire St Benoit St Servais</t>
  </si>
  <si>
    <t>Van Hoof</t>
  </si>
  <si>
    <t>Florence</t>
  </si>
  <si>
    <t>0472/436228</t>
  </si>
  <si>
    <t>fvanhoof@stbenoitstservais.be</t>
  </si>
  <si>
    <t>Boulevard d'Avroy, 54</t>
  </si>
  <si>
    <t>http://www.stbenoitstservais.net/</t>
  </si>
  <si>
    <t>CHC</t>
  </si>
  <si>
    <t>Hougrand</t>
  </si>
  <si>
    <t>Alain</t>
  </si>
  <si>
    <t>alain.hougrand@chc.be</t>
  </si>
  <si>
    <t>avenue de l'Expansion, 20</t>
  </si>
  <si>
    <t>Alleur</t>
  </si>
  <si>
    <t>CHM Mirwart</t>
  </si>
  <si>
    <t>Bossicart</t>
  </si>
  <si>
    <t>Francis</t>
  </si>
  <si>
    <t>084/36.00.20</t>
  </si>
  <si>
    <t>f.bossicart@province.luxembourg.be</t>
  </si>
  <si>
    <t>Rue du moulin, 4</t>
  </si>
  <si>
    <t>Saint-Hubert</t>
  </si>
  <si>
    <t>CHU Liège</t>
  </si>
  <si>
    <t>Ledent</t>
  </si>
  <si>
    <t>04/284.34.14</t>
  </si>
  <si>
    <t>philippe.ledent@chuliege.be</t>
  </si>
  <si>
    <t>Avenue de l’Hôpital, 1</t>
  </si>
  <si>
    <t>CHU UCL Namur sites Godinne et Saint-Vincent</t>
  </si>
  <si>
    <t>Vanesse</t>
  </si>
  <si>
    <t>Virginie</t>
  </si>
  <si>
    <t>virginie.vanesse@uclouvain.be</t>
  </si>
  <si>
    <t>Avenue G. Thérasse, 1</t>
  </si>
  <si>
    <t>Yvoir</t>
  </si>
  <si>
    <t>Clinique St-Pierre Ottignies</t>
  </si>
  <si>
    <t>Germeau</t>
  </si>
  <si>
    <t>Marc</t>
  </si>
  <si>
    <t>marc.germeau@cspo.be</t>
  </si>
  <si>
    <t>Avenue Reine Fabiola, 9</t>
  </si>
  <si>
    <t>Ottignies-Louvain-la-Neuve</t>
  </si>
  <si>
    <t>Brabant Wallon</t>
  </si>
  <si>
    <t>Co St Lambert</t>
  </si>
  <si>
    <t>Profil adulte</t>
  </si>
  <si>
    <t>Laloux</t>
  </si>
  <si>
    <t>Thierry</t>
  </si>
  <si>
    <t>thierry.laloux@fracarita.org</t>
  </si>
  <si>
    <t>Route d’Anton 302</t>
  </si>
  <si>
    <t>Bonneville</t>
  </si>
  <si>
    <t>Collège Ste-Véronique Liège</t>
  </si>
  <si>
    <t>Leyen</t>
  </si>
  <si>
    <t>Joelle</t>
  </si>
  <si>
    <t>jo.leyen@sainte-veronique.be</t>
  </si>
  <si>
    <t>rue Rennequin Sualem, 15</t>
  </si>
  <si>
    <t>sainte-veronique.be</t>
  </si>
  <si>
    <t>CPAS Amay</t>
  </si>
  <si>
    <t>Maison de repos &amp; CPAS</t>
  </si>
  <si>
    <t>Catoul</t>
  </si>
  <si>
    <t>Frédéric</t>
  </si>
  <si>
    <t>085/41.03.81</t>
  </si>
  <si>
    <t>frederic.catoul@amay.be</t>
  </si>
  <si>
    <t>Chaussée freddy Terwagne, 76</t>
  </si>
  <si>
    <t>Amay</t>
  </si>
  <si>
    <t>Bastogne</t>
  </si>
  <si>
    <t>www.bastogne.be</t>
  </si>
  <si>
    <t>Baetmans</t>
  </si>
  <si>
    <t>Camille</t>
  </si>
  <si>
    <t>064/31.24.62</t>
  </si>
  <si>
    <t>camille.baetmans@cpasbinche.be</t>
  </si>
  <si>
    <t>Rue de la Triperie, 16</t>
  </si>
  <si>
    <t>Binche</t>
  </si>
  <si>
    <t>CPAS de Charleroi</t>
  </si>
  <si>
    <t>Federinov</t>
  </si>
  <si>
    <t>Sophie</t>
  </si>
  <si>
    <t>0497/71.42.71</t>
  </si>
  <si>
    <t>sophie.federinov@cpascharleroi.be</t>
  </si>
  <si>
    <t>Boulevard Joseph II, 13</t>
  </si>
  <si>
    <t>Charleroi</t>
  </si>
  <si>
    <t xml:space="preserve">CPAS de Frameries </t>
  </si>
  <si>
    <t>Bievelez</t>
  </si>
  <si>
    <t xml:space="preserve">Anne-Catherine </t>
  </si>
  <si>
    <t>065/39.79.07</t>
  </si>
  <si>
    <t>Secretariat@cpasframeries.be</t>
  </si>
  <si>
    <t xml:space="preserve">Rue du Chapitre, 1 </t>
  </si>
  <si>
    <t>Frameries</t>
  </si>
  <si>
    <t xml:space="preserve">www.CPASframeries.be </t>
  </si>
  <si>
    <t>CPAS de Gesves - St Antoine</t>
  </si>
  <si>
    <t>Pistrin</t>
  </si>
  <si>
    <t>nathalie.pistrin@gmail.com</t>
  </si>
  <si>
    <t>Rue de la Pichelotte, 9 A</t>
  </si>
  <si>
    <t>Gesves</t>
  </si>
  <si>
    <t>CPAS de Hannut</t>
  </si>
  <si>
    <t>Oter</t>
  </si>
  <si>
    <t>Pol</t>
  </si>
  <si>
    <t>pol4280@gmail.com
melanie.lazzari@cpashannut.be</t>
  </si>
  <si>
    <t>Rue de l'aite, 3</t>
  </si>
  <si>
    <t>Hannut</t>
  </si>
  <si>
    <t>CPAS de Ittre</t>
  </si>
  <si>
    <t>Goossens</t>
  </si>
  <si>
    <t>Gregory</t>
  </si>
  <si>
    <t>gregory.goossens@publilink.be</t>
  </si>
  <si>
    <t>Rue Planchette, 6</t>
  </si>
  <si>
    <t>Ittre</t>
  </si>
  <si>
    <t>cpas.ittre.be</t>
  </si>
  <si>
    <t>CPAS de Jurbise</t>
  </si>
  <si>
    <t xml:space="preserve">Druart </t>
  </si>
  <si>
    <t xml:space="preserve">Patricia </t>
  </si>
  <si>
    <t xml:space="preserve">065/38.89.89
065/38.89.87 </t>
  </si>
  <si>
    <t xml:space="preserve">patricia.druart@cpas-jurbise.be  </t>
  </si>
  <si>
    <t xml:space="preserve">Servitude de la Drève ,5  </t>
  </si>
  <si>
    <t>Jurbise</t>
  </si>
  <si>
    <t>CPAS de Libin</t>
  </si>
  <si>
    <t>Marichal</t>
  </si>
  <si>
    <t xml:space="preserve">Michèle </t>
  </si>
  <si>
    <t>cpas@libin.be</t>
  </si>
  <si>
    <t>Rue du Commerce, 7</t>
  </si>
  <si>
    <t>Libin</t>
  </si>
  <si>
    <t>Sorée</t>
  </si>
  <si>
    <t>Jambes</t>
  </si>
  <si>
    <t>CPAS de Perwez</t>
  </si>
  <si>
    <t>Mangon</t>
  </si>
  <si>
    <t>Marlène</t>
  </si>
  <si>
    <t>081/24.91.12</t>
  </si>
  <si>
    <t>marlene.mangon@cpasperwez.be</t>
  </si>
  <si>
    <t>Rue des Marronniers, 4 bte 4</t>
  </si>
  <si>
    <t>Perwez</t>
  </si>
  <si>
    <t>CPAS de Quiévrain</t>
  </si>
  <si>
    <t>Capouillez</t>
  </si>
  <si>
    <t>Bénédicte</t>
  </si>
  <si>
    <t>065/45.02.19</t>
  </si>
  <si>
    <t>cuisine@quievrain.be</t>
  </si>
  <si>
    <t>Rue Grande, 7/9</t>
  </si>
  <si>
    <t>Quiévrain</t>
  </si>
  <si>
    <t>CPAS de Rendeux</t>
  </si>
  <si>
    <t>Melon</t>
  </si>
  <si>
    <t>Isabelle</t>
  </si>
  <si>
    <t>i.melon@paysourthe.be</t>
  </si>
  <si>
    <t>rue de Hotton, 1 </t>
  </si>
  <si>
    <t>Rendeux</t>
  </si>
  <si>
    <t>CPAS de Rixensart</t>
  </si>
  <si>
    <t>Tellier</t>
  </si>
  <si>
    <t>02/634.27.01</t>
  </si>
  <si>
    <t>gregory.tellier@rixensart.be</t>
  </si>
  <si>
    <t>Rue de Messe, 9</t>
  </si>
  <si>
    <t>Rixensart</t>
  </si>
  <si>
    <t>Sevrin</t>
  </si>
  <si>
    <t>Emilie</t>
  </si>
  <si>
    <t>emilie.sevrin@sambreville.be</t>
  </si>
  <si>
    <t>Clos de la Roseraie 26</t>
  </si>
  <si>
    <t>Tamines</t>
  </si>
  <si>
    <t>Caucheteur</t>
  </si>
  <si>
    <t>Caroline</t>
  </si>
  <si>
    <t>071/55.91.08</t>
  </si>
  <si>
    <t xml:space="preserve">caroline.caucheteur@cpasthuin.be </t>
  </si>
  <si>
    <t>Drève des Alliés, 3</t>
  </si>
  <si>
    <t>Thuin</t>
  </si>
  <si>
    <t>CPAS de Tournai</t>
  </si>
  <si>
    <t>Renversé</t>
  </si>
  <si>
    <t>Géraldine</t>
  </si>
  <si>
    <t>0497/55.07.32</t>
  </si>
  <si>
    <t xml:space="preserve">geraldine.renverse@cpas-tournai.be </t>
  </si>
  <si>
    <t>Rue du Troisième Age, 12 bis</t>
  </si>
  <si>
    <t>CPAS d'Enghien</t>
  </si>
  <si>
    <t>Cuignet</t>
  </si>
  <si>
    <t>Martine</t>
  </si>
  <si>
    <t>02/397.01.46</t>
  </si>
  <si>
    <t>martine.cuignet@cpasenghien.be</t>
  </si>
  <si>
    <t>Rue d'Hoves, 109</t>
  </si>
  <si>
    <t>Enghien</t>
  </si>
  <si>
    <t>Dubois</t>
  </si>
  <si>
    <t>isabelle.dubois@cpas-fernelmont.be</t>
  </si>
  <si>
    <t>Rue Goffin, 4</t>
  </si>
  <si>
    <t>Fernelmont</t>
  </si>
  <si>
    <t>CPAS Marche-en-Famenne - Maison de Repos et de Soins Libert</t>
  </si>
  <si>
    <t>Hanot</t>
  </si>
  <si>
    <t>Raphaël</t>
  </si>
  <si>
    <t>raphael.hanot@marche.be</t>
  </si>
  <si>
    <t>Chaussée de Liège 31</t>
  </si>
  <si>
    <t>www.marche.be</t>
  </si>
  <si>
    <t>CPAS Saint-Hubert, MR et MRS le home Herman</t>
  </si>
  <si>
    <t>Doucet</t>
  </si>
  <si>
    <t>thierry.doucet@cpas-saint-hubert.be</t>
  </si>
  <si>
    <t>Rue du home, 44</t>
  </si>
  <si>
    <t>luxembourg</t>
  </si>
  <si>
    <t>www.cpassaintbubert.be</t>
  </si>
  <si>
    <t>Crèche Crac en Lune/asbl La Roseraie</t>
  </si>
  <si>
    <t xml:space="preserve">Public mineur - crèche </t>
  </si>
  <si>
    <t>Delwiche</t>
  </si>
  <si>
    <t>Alice</t>
  </si>
  <si>
    <t>071/10.76.01</t>
  </si>
  <si>
    <t>alice.delwiche@ghdc.be</t>
  </si>
  <si>
    <t>Rue Marguerite Depasse, 6</t>
  </si>
  <si>
    <t>Gilly</t>
  </si>
  <si>
    <t>https://www.ghdc.be/creches</t>
  </si>
  <si>
    <t>jessica</t>
  </si>
  <si>
    <t>vanmuysen.j@live.be</t>
  </si>
  <si>
    <t>www.durbuy.be</t>
  </si>
  <si>
    <t>Crèche Pré en Bulle/asbl La Roseraie</t>
  </si>
  <si>
    <t>Willems</t>
  </si>
  <si>
    <t>071/10.29.53</t>
  </si>
  <si>
    <t>caroline.willems@ghdc.be</t>
  </si>
  <si>
    <t>Rue Bois Del Bol, 28</t>
  </si>
  <si>
    <t>Croix Rouge Arlon</t>
  </si>
  <si>
    <t xml:space="preserve">pierre.ledent@be.issworld.com </t>
  </si>
  <si>
    <t xml:space="preserve">Camp Général Bastin 1    </t>
  </si>
  <si>
    <t xml:space="preserve">Heinsch (Arlon) </t>
  </si>
  <si>
    <t>Croix Rouge Banneux</t>
  </si>
  <si>
    <t>Thyssen</t>
  </si>
  <si>
    <t>John</t>
  </si>
  <si>
    <t xml:space="preserve">croix.rouge.banneux@be.issworld.com  </t>
  </si>
  <si>
    <t>Rue de la Sapnière, 26</t>
  </si>
  <si>
    <t>Louveigné</t>
  </si>
  <si>
    <t>Croix Rouge de Jambes</t>
  </si>
  <si>
    <t>Hortala</t>
  </si>
  <si>
    <t>Marine</t>
  </si>
  <si>
    <t>marine.hortala@be.issworld.be</t>
  </si>
  <si>
    <t xml:space="preserve">Rue de Dave 270   </t>
  </si>
  <si>
    <t xml:space="preserve">Croix Rouge Fraipont </t>
  </si>
  <si>
    <t>Thonnard</t>
  </si>
  <si>
    <t xml:space="preserve">croix.Rouge.Fraipont@be.issworld.com </t>
  </si>
  <si>
    <t>Rue de Trasenster 130</t>
  </si>
  <si>
    <t>Fraipont</t>
  </si>
  <si>
    <t>Croix Rouge Manderfeld</t>
  </si>
  <si>
    <t>marine.hortala@be.issworld.com</t>
  </si>
  <si>
    <t xml:space="preserve">Manderfeld 350    4760 Büllingen </t>
  </si>
  <si>
    <t xml:space="preserve">Büllingen </t>
  </si>
  <si>
    <t>Croix Rouge Natoye</t>
  </si>
  <si>
    <t xml:space="preserve">Rue Raoul Delgrange 1   </t>
  </si>
  <si>
    <t xml:space="preserve">Natoye </t>
  </si>
  <si>
    <t>namur</t>
  </si>
  <si>
    <t>Croix Rouge Oignies</t>
  </si>
  <si>
    <t>Blondia</t>
  </si>
  <si>
    <t>Michel</t>
  </si>
  <si>
    <t>be-f-oig@be.issworld.com</t>
  </si>
  <si>
    <t xml:space="preserve">Rue Chantecler 27   </t>
  </si>
  <si>
    <t xml:space="preserve">Oignies </t>
  </si>
  <si>
    <t>Croix Rouge Rendeux</t>
  </si>
  <si>
    <t>Gilles</t>
  </si>
  <si>
    <t>Olivier</t>
  </si>
  <si>
    <t>olivier.gilles@be.issworld.com</t>
  </si>
  <si>
    <t xml:space="preserve">Rue de Hotton 11   </t>
  </si>
  <si>
    <t xml:space="preserve">Rendeux </t>
  </si>
  <si>
    <t>CRT - Centre de réadaptation au travail</t>
  </si>
  <si>
    <t>Son</t>
  </si>
  <si>
    <t>Serge</t>
  </si>
  <si>
    <t>serge.son@provincedeliege.be</t>
  </si>
  <si>
    <t>Rue de Dinant, 106</t>
  </si>
  <si>
    <t>Tinlot</t>
  </si>
  <si>
    <t>Domaine de Chevetogne- classes de forêt</t>
  </si>
  <si>
    <t>Public mineur - centre de sport/loisir/accueil</t>
  </si>
  <si>
    <t>Sedran</t>
  </si>
  <si>
    <t>Angeline</t>
  </si>
  <si>
    <t>0479/83.42.25</t>
  </si>
  <si>
    <t>angeline.sedran@province.namur.be</t>
  </si>
  <si>
    <t>Rue des Pîrchamps 1</t>
  </si>
  <si>
    <t>Rochefort</t>
  </si>
  <si>
    <t>Louvain-la-Neuve</t>
  </si>
  <si>
    <t>Mouscron</t>
  </si>
  <si>
    <t>Riga</t>
  </si>
  <si>
    <t>Stéphane</t>
  </si>
  <si>
    <t>LIEGE</t>
  </si>
  <si>
    <t xml:space="preserve">http://www.echafaudageasbl.be
https://www.saint-luc.be/services/cafeteria/  </t>
  </si>
  <si>
    <t>Ecole "Au Vieux Tilleul"</t>
  </si>
  <si>
    <t>Liépin</t>
  </si>
  <si>
    <t>Jean-Philippe</t>
  </si>
  <si>
    <t>Rue F.Chèvremont, 8</t>
  </si>
  <si>
    <t>Retinne</t>
  </si>
  <si>
    <t>Ecole communale "La Coquelicole"</t>
  </si>
  <si>
    <t>Gilbert</t>
  </si>
  <si>
    <t>Véronique</t>
  </si>
  <si>
    <t>065/43.09.40
0478/78.74.34</t>
  </si>
  <si>
    <t>veronique.gilbert@quievrain.be</t>
  </si>
  <si>
    <t>Rue d'Angre, 152</t>
  </si>
  <si>
    <t>Quiévrain (Baisieux)</t>
  </si>
  <si>
    <t>Ecole communale Beaufays I</t>
  </si>
  <si>
    <t>Catot</t>
  </si>
  <si>
    <t>Manuella</t>
  </si>
  <si>
    <t>0479/34.46.55</t>
  </si>
  <si>
    <t>manuella.catot@chaudfontaine.be</t>
  </si>
  <si>
    <t>Source aux Papillons, 1</t>
  </si>
  <si>
    <t>Chaudfontaine</t>
  </si>
  <si>
    <t>Ecole Communale Beaufays II</t>
  </si>
  <si>
    <t>Voie du Facteur, 1</t>
  </si>
  <si>
    <t>Ecole communale de Bois-de-Villers (Profondeville)</t>
  </si>
  <si>
    <t>Rue Jules Borbouse 68</t>
  </si>
  <si>
    <t>Bois-de-Villers</t>
  </si>
  <si>
    <t>Ecole communale de Bouny</t>
  </si>
  <si>
    <t xml:space="preserve">Gibula </t>
  </si>
  <si>
    <t>Yanick</t>
  </si>
  <si>
    <t>Rue de Bouny, 81</t>
  </si>
  <si>
    <t>Romsée</t>
  </si>
  <si>
    <t>Ecole communale de Donceel</t>
  </si>
  <si>
    <t xml:space="preserve">Pirson </t>
  </si>
  <si>
    <t>Christophe</t>
  </si>
  <si>
    <t>ecolecommunaledonceel@skynet.be</t>
  </si>
  <si>
    <t>rue Caquin 4</t>
  </si>
  <si>
    <t>Donceel</t>
  </si>
  <si>
    <t>Ecole communale de Godinne</t>
  </si>
  <si>
    <t>Mathelart</t>
  </si>
  <si>
    <t>Céline</t>
  </si>
  <si>
    <t>environnement@yvoir.be</t>
  </si>
  <si>
    <t>Rue du pont, 59</t>
  </si>
  <si>
    <t>Godinne</t>
  </si>
  <si>
    <t>Ecole communale de Lustin (Profondeville)</t>
  </si>
  <si>
    <t>Marianne</t>
  </si>
  <si>
    <t>Rue de Saint-Léger 35</t>
  </si>
  <si>
    <t>Lustin</t>
  </si>
  <si>
    <t>Ecole communale de Magnée</t>
  </si>
  <si>
    <t>Pezzetti</t>
  </si>
  <si>
    <t>Sabrina</t>
  </si>
  <si>
    <t>Rue du Village, 11</t>
  </si>
  <si>
    <t>Magnée</t>
  </si>
  <si>
    <t>Ecole communale de Profondeville</t>
  </si>
  <si>
    <t>Profondeville</t>
  </si>
  <si>
    <t>Ecole Communale de Tellin</t>
  </si>
  <si>
    <t>stephane.michel@tellin.be</t>
  </si>
  <si>
    <t>Mont du Carillon, 30</t>
  </si>
  <si>
    <t>Tellin</t>
  </si>
  <si>
    <t>Ecole communale de Thirimont</t>
  </si>
  <si>
    <t>Tassier</t>
  </si>
  <si>
    <t>Jérôme</t>
  </si>
  <si>
    <t>071/58.97.67</t>
  </si>
  <si>
    <t>ec001490@adm.cfwb.be</t>
  </si>
  <si>
    <t>Rue du Tombois, 3</t>
  </si>
  <si>
    <t>Thirimont</t>
  </si>
  <si>
    <t>Ecole communale d'Estaimpuis</t>
  </si>
  <si>
    <t>Echevin</t>
  </si>
  <si>
    <t>Louise</t>
  </si>
  <si>
    <t>0477/71.59.29</t>
  </si>
  <si>
    <t>Louise.echevin@hotmail.com</t>
  </si>
  <si>
    <t>Contour de l’Eglise, 1</t>
  </si>
  <si>
    <t>Estaimpuis</t>
  </si>
  <si>
    <t>Ecole communale Flore Henry</t>
  </si>
  <si>
    <t>Dubart</t>
  </si>
  <si>
    <t>Anne-Constance</t>
  </si>
  <si>
    <t>065/45.79.32 
0478/78.74.35</t>
  </si>
  <si>
    <t>dubartanne@gmail.com</t>
  </si>
  <si>
    <t>Rue de la Gare, 1bis</t>
  </si>
  <si>
    <t>Ecole communale François Lapierre</t>
  </si>
  <si>
    <t xml:space="preserve">Renard </t>
  </si>
  <si>
    <t>Vincent</t>
  </si>
  <si>
    <t>Rue François Lapierre, 79</t>
  </si>
  <si>
    <t>Fléron</t>
  </si>
  <si>
    <t>Ecole communale Leers-Nord</t>
  </si>
  <si>
    <t>Rue des Mésanges 22</t>
  </si>
  <si>
    <t>Ecole communale Place aux Enfants</t>
  </si>
  <si>
    <t>Yannick</t>
  </si>
  <si>
    <t>Rue de la Cité, 34</t>
  </si>
  <si>
    <t>Ecole communale Thomas Leclecq de Romsée</t>
  </si>
  <si>
    <t>Soyeur</t>
  </si>
  <si>
    <t>Anne</t>
  </si>
  <si>
    <t>Rue de l'Enseignement, 1</t>
  </si>
  <si>
    <t>Ecole de Beauvechain</t>
  </si>
  <si>
    <t>Huard</t>
  </si>
  <si>
    <t>Adrien</t>
  </si>
  <si>
    <t>enseignement@beauvechain.be</t>
  </si>
  <si>
    <t>Rue de l'Ecole, 1</t>
  </si>
  <si>
    <t>Beauvechain</t>
  </si>
  <si>
    <t>http://www.beauvechain.eu/ma-commune/les-ecoles/communal</t>
  </si>
  <si>
    <t>Ecole de Dorinne</t>
  </si>
  <si>
    <t>Place du Centenaire , 1</t>
  </si>
  <si>
    <t>Dorinne</t>
  </si>
  <si>
    <t>Ecole de Durnal</t>
  </si>
  <si>
    <t>Pays de Liège, 5</t>
  </si>
  <si>
    <t>Durnal</t>
  </si>
  <si>
    <t>Ecole de la Croisette à Sorée</t>
  </si>
  <si>
    <t>Barbeaux</t>
  </si>
  <si>
    <t>Cécile</t>
  </si>
  <si>
    <t>cecile_barbeaux@yahoo.fr</t>
  </si>
  <si>
    <t>Rue de la Croisette, 17</t>
  </si>
  <si>
    <t>Ecole de l'Envol</t>
  </si>
  <si>
    <t>Jacqueline</t>
  </si>
  <si>
    <t>Lomba</t>
  </si>
  <si>
    <t>envol.enseignement@gesves.be</t>
  </si>
  <si>
    <t>Rue des Ecoles, 2</t>
  </si>
  <si>
    <t>Faulx-les Tombes</t>
  </si>
  <si>
    <t>www.ecolenvol.net/</t>
  </si>
  <si>
    <t>Ecole de Mont</t>
  </si>
  <si>
    <t>rue du Centre, 63</t>
  </si>
  <si>
    <t>Mont</t>
  </si>
  <si>
    <t>Ecole de Purnode</t>
  </si>
  <si>
    <t>rue des Ecoles, 11</t>
  </si>
  <si>
    <t>Purnode</t>
  </si>
  <si>
    <t>Ecole de Spontin</t>
  </si>
  <si>
    <t>rue Hêtre Pourpre, 3</t>
  </si>
  <si>
    <t>Spontin</t>
  </si>
  <si>
    <t>Ecole d'enseignement spécialisé La Marelle - Amay</t>
  </si>
  <si>
    <t>Vandormael</t>
  </si>
  <si>
    <t>Christine</t>
  </si>
  <si>
    <t>christine.vandormael@gmail.com</t>
  </si>
  <si>
    <t>Rue Velbruck, 22</t>
  </si>
  <si>
    <t>Ecole d'Evrehailles</t>
  </si>
  <si>
    <t>rue Sauvegarde, 9 a</t>
  </si>
  <si>
    <t>Evrehailles</t>
  </si>
  <si>
    <t>Ecole du Ry d'Argent</t>
  </si>
  <si>
    <t>Depas</t>
  </si>
  <si>
    <t>Yves</t>
  </si>
  <si>
    <t>yves.depas@labruyere.be</t>
  </si>
  <si>
    <t>Rue des Dame Blanche, 3</t>
  </si>
  <si>
    <t>Rhisnes</t>
  </si>
  <si>
    <t>www.ecolelerydargent.be</t>
  </si>
  <si>
    <t>Ecole du Val</t>
  </si>
  <si>
    <t>Rue de la Station, 4</t>
  </si>
  <si>
    <t>Ecole d'Yvoir</t>
  </si>
  <si>
    <t>Place du Monument, 10</t>
  </si>
  <si>
    <t>Ecole Félix Trousson de Ninane</t>
  </si>
  <si>
    <t>Route de Beaufays, 22</t>
  </si>
  <si>
    <t>Ecole fondamentale communale Onhaye</t>
  </si>
  <si>
    <t>Fallay</t>
  </si>
  <si>
    <t>ec002855@adm.cfwb.be</t>
  </si>
  <si>
    <t>Rue Abbé Dujardin 16A</t>
  </si>
  <si>
    <t>Onhaye</t>
  </si>
  <si>
    <t>Ecole Fondamentale de Néchin &amp; Evregnies</t>
  </si>
  <si>
    <t>rue de l’Ancienne Douane, 1</t>
  </si>
  <si>
    <t>Ecole Hôtelière de la Province de Namur</t>
  </si>
  <si>
    <t>Licot</t>
  </si>
  <si>
    <t>pierre.licot@province.namur.be</t>
  </si>
  <si>
    <t>Avenue de l'Ermitage 7</t>
  </si>
  <si>
    <t>www.ehpn.be</t>
  </si>
  <si>
    <t>Ecole Libre Saint-Joseph Silly</t>
  </si>
  <si>
    <t>Derriks</t>
  </si>
  <si>
    <t>Etienne</t>
  </si>
  <si>
    <t>0495/24.24.95</t>
  </si>
  <si>
    <t>etienne.derriks@skynet.be</t>
  </si>
  <si>
    <t>Rue du Marais, 16</t>
  </si>
  <si>
    <t>Silly</t>
  </si>
  <si>
    <t>Ecole Marcel Thiry de Mehagne</t>
  </si>
  <si>
    <t>Au Passou, 40</t>
  </si>
  <si>
    <t>Ecole polytechnique de Herstal</t>
  </si>
  <si>
    <t>PUPIEN</t>
  </si>
  <si>
    <t>Geneviève</t>
  </si>
  <si>
    <t>0476/21.38.16
04/279.42.15</t>
  </si>
  <si>
    <t>Genevieve.Pupien@provincedeliege.be</t>
  </si>
  <si>
    <t>Rue de l'Ecole Technique, 34</t>
  </si>
  <si>
    <t>Herstal</t>
  </si>
  <si>
    <t>Ecole polytechnique de Huy</t>
  </si>
  <si>
    <t>BERZOLLA</t>
  </si>
  <si>
    <t xml:space="preserve">Michaël </t>
  </si>
  <si>
    <t>0471/71.96.85
04/279.37.03</t>
  </si>
  <si>
    <t>Michaël.Berzolla@provincedeliege.be</t>
  </si>
  <si>
    <t>Rue St. Pierre, 48</t>
  </si>
  <si>
    <t>Huy</t>
  </si>
  <si>
    <t>Ecole polytechnique de Seraing</t>
  </si>
  <si>
    <t>Rue de Colard Trouillet, 48</t>
  </si>
  <si>
    <t>Ecole polytechnique de Verviers</t>
  </si>
  <si>
    <t>VANOIRBECK</t>
  </si>
  <si>
    <t xml:space="preserve">Dominique </t>
  </si>
  <si>
    <t>0474/25.07.19
04/279.70.70</t>
  </si>
  <si>
    <t>Dominique.Vanoirbeck@provincedeliege.be</t>
  </si>
  <si>
    <t>Rue Aux Laines, 69</t>
  </si>
  <si>
    <t>Verviers</t>
  </si>
  <si>
    <t>Ecole polytechnique de Verviers - implantation de Mangombroux</t>
  </si>
  <si>
    <t>Rue de Mangombroux, 153</t>
  </si>
  <si>
    <t>Ecole Princesse de Liège à Embourg</t>
  </si>
  <si>
    <t>Avenue du Centenaire, 6 </t>
  </si>
  <si>
    <t>Ecole Saint Jean Bosco</t>
  </si>
  <si>
    <t>Demeijer</t>
  </si>
  <si>
    <t>Geoffroy</t>
  </si>
  <si>
    <t>0498/42.07.76</t>
  </si>
  <si>
    <t>esjb.geoffroy@gmail.com</t>
  </si>
  <si>
    <t>Avenue du Vert Bocage, 5</t>
  </si>
  <si>
    <t>Ecole verte du Fort</t>
  </si>
  <si>
    <t>Kévers</t>
  </si>
  <si>
    <t>Janique</t>
  </si>
  <si>
    <t>Avenue Général Mozin</t>
  </si>
  <si>
    <t>EESPCF Les Roches</t>
  </si>
  <si>
    <t>Rinck</t>
  </si>
  <si>
    <t>Rue des Grottes, 20</t>
  </si>
  <si>
    <t>Comblain-au-Pont</t>
  </si>
  <si>
    <t>EFCF Eghezée</t>
  </si>
  <si>
    <t>Leurquin</t>
  </si>
  <si>
    <t>ecoleeghezee@gmail.com</t>
  </si>
  <si>
    <t>Route de Gembloux, 10</t>
  </si>
  <si>
    <t>Eghezée</t>
  </si>
  <si>
    <t>EFCF Noville-les-bois</t>
  </si>
  <si>
    <t>directioneghezee@belgacom.net</t>
  </si>
  <si>
    <t>Avenue de la Rénovation , 9</t>
  </si>
  <si>
    <t>Noville-Les-Bois</t>
  </si>
  <si>
    <t>EFWBE Trazegnies</t>
  </si>
  <si>
    <t xml:space="preserve">Vercreuse </t>
  </si>
  <si>
    <t>Claudine</t>
  </si>
  <si>
    <t>071/46.98.96
0497/63.21.65</t>
  </si>
  <si>
    <t>ec004813@adm.cfwb.be</t>
  </si>
  <si>
    <t>Rue des chats, 12</t>
  </si>
  <si>
    <t>Trazegnies</t>
  </si>
  <si>
    <t>Entraide Fraternelle - La Visitation</t>
  </si>
  <si>
    <t>Ricotta</t>
  </si>
  <si>
    <t>Agnès</t>
  </si>
  <si>
    <t>071/55.95.11</t>
  </si>
  <si>
    <t>agnes.ricotta@jolimont.be</t>
  </si>
  <si>
    <t>rue Paschal, 15</t>
  </si>
  <si>
    <t>Lobbes</t>
  </si>
  <si>
    <t>Entraide Jolimontoise (Groupe Jolimont)</t>
  </si>
  <si>
    <t>Goffin</t>
  </si>
  <si>
    <t>067/74.50.03</t>
  </si>
  <si>
    <t>olivier.goffin@jolimont.be</t>
  </si>
  <si>
    <t>Rue Charles Stiernon, 16</t>
  </si>
  <si>
    <t>Ecaussines</t>
  </si>
  <si>
    <t>Etablissement des Sœurs de Notre-Dame</t>
  </si>
  <si>
    <t>Lempereur</t>
  </si>
  <si>
    <t>Sylviane</t>
  </si>
  <si>
    <t xml:space="preserve"> s.lempereur@esnd.be
direction@esndlombard.be</t>
  </si>
  <si>
    <t>Rue du Lombard, 41</t>
  </si>
  <si>
    <t>Ethias</t>
  </si>
  <si>
    <t xml:space="preserve">Public adulte - entreprise </t>
  </si>
  <si>
    <t>Monseur</t>
  </si>
  <si>
    <t>0474/62.71.34</t>
  </si>
  <si>
    <t>michel.monseur@ethias.be</t>
  </si>
  <si>
    <t>Rue des Croisiers 24</t>
  </si>
  <si>
    <t>Ferme de Jevoumont</t>
  </si>
  <si>
    <t>Jevoumont, 6</t>
  </si>
  <si>
    <t>Theux</t>
  </si>
  <si>
    <t>Ferme du Monceau Boîte à Couleurs asbl</t>
  </si>
  <si>
    <t>Genin</t>
  </si>
  <si>
    <t>Michelle</t>
  </si>
  <si>
    <t>gestionperso@fermedumonceau.be</t>
  </si>
  <si>
    <t>rue du Monceau - Jus, 2</t>
  </si>
  <si>
    <t>Vaux-Sur-Sûre</t>
  </si>
  <si>
    <t>WWW.fermedumonceau.be</t>
  </si>
  <si>
    <t>FN Herstal</t>
  </si>
  <si>
    <t>Laforge</t>
  </si>
  <si>
    <t>Fabien</t>
  </si>
  <si>
    <t>fabien.laforge@be.issworld.com</t>
  </si>
  <si>
    <t>Voie de Liège, 33</t>
  </si>
  <si>
    <t>Gembloux Agro-Bio Tech</t>
  </si>
  <si>
    <t>Degré</t>
  </si>
  <si>
    <t>Aurore</t>
  </si>
  <si>
    <t>aurore.degre@uliege.be</t>
  </si>
  <si>
    <t>Passage des Déportés 2</t>
  </si>
  <si>
    <t>https://www.gembloux.uliege.be/</t>
  </si>
  <si>
    <t>Gîte d'Etape de Villers Sainte Gertrude ASBL</t>
  </si>
  <si>
    <t>Faveaux</t>
  </si>
  <si>
    <t>NATHALIE</t>
  </si>
  <si>
    <t>0496/20.49.56</t>
  </si>
  <si>
    <t>nathalie.faveaux@gmail.com</t>
  </si>
  <si>
    <t>Rue du Millénaire, 1</t>
  </si>
  <si>
    <t>Villers-Ste-Gertrude</t>
  </si>
  <si>
    <t>Haute Ecole Charlemagne ISIa Gx</t>
  </si>
  <si>
    <t>Amamou</t>
  </si>
  <si>
    <t>Soraya</t>
  </si>
  <si>
    <t>soraya.amamou@hech.be</t>
  </si>
  <si>
    <t>Rue verlaine 9</t>
  </si>
  <si>
    <t>hech.be</t>
  </si>
  <si>
    <t>Haute Ecole de la Province de Liège - Campus 2000</t>
  </si>
  <si>
    <t>CORNU</t>
  </si>
  <si>
    <t xml:space="preserve">Claude </t>
  </si>
  <si>
    <t>0478/99.89.75
04/279.77.54</t>
  </si>
  <si>
    <t>Claude.Cornu@provincedeliege.be</t>
  </si>
  <si>
    <t>Quai du Barbou, 2</t>
  </si>
  <si>
    <t>Haute Ecole de la Province de Liège - Haute Ecole de la Reid (catégorie agronomique)</t>
  </si>
  <si>
    <t>DAWIRS</t>
  </si>
  <si>
    <t>0479/96.05.38
04/279.40.83</t>
  </si>
  <si>
    <t>Marianne.Dawirs@provincedeliege.be</t>
  </si>
  <si>
    <t>Rue du Haftay, 21 </t>
  </si>
  <si>
    <t>La Reid</t>
  </si>
  <si>
    <t>Haute Ecole de la Province de Liège - Parc des "Marêts" (catégorie technique)</t>
  </si>
  <si>
    <t>NINANE</t>
  </si>
  <si>
    <t>Christian</t>
  </si>
  <si>
    <t>0475/20.75.78
04/279.75.19</t>
  </si>
  <si>
    <t>Christian.Ninane@provincedeliege.be</t>
  </si>
  <si>
    <t>Rue Peetermans, 80</t>
  </si>
  <si>
    <t>Haute Ecole Province de Liège - Quai Gloesener (catégorie technique)</t>
  </si>
  <si>
    <t>Quai Gloesener, 6</t>
  </si>
  <si>
    <t>Hech ISIa-Huy</t>
  </si>
  <si>
    <t>Gielen</t>
  </si>
  <si>
    <t>yves.gielen@hech.be</t>
  </si>
  <si>
    <t>rue St Victor, 3</t>
  </si>
  <si>
    <t xml:space="preserve">www.hech.be </t>
  </si>
  <si>
    <t>HELHA</t>
  </si>
  <si>
    <t xml:space="preserve">Mixte </t>
  </si>
  <si>
    <t>Pistidda</t>
  </si>
  <si>
    <t>Mélissa</t>
  </si>
  <si>
    <t>0479/19.24.45</t>
  </si>
  <si>
    <t>pistiddam@helha.be</t>
  </si>
  <si>
    <t>Chaussée de Binche 159</t>
  </si>
  <si>
    <t>Mons</t>
  </si>
  <si>
    <t>https://www.helha.be/#1</t>
  </si>
  <si>
    <t>Home Général Lemaire</t>
  </si>
  <si>
    <t>Vancoppenolle</t>
  </si>
  <si>
    <t>069/55.70.85</t>
  </si>
  <si>
    <t>vincentvancop@gmail.com</t>
  </si>
  <si>
    <t>Chaussée d'Audenarde, 366</t>
  </si>
  <si>
    <t>Hérinnes</t>
  </si>
  <si>
    <t>https://www.pecq.be/vie-administrative/autres-services/maison-de-repos-home-general-lemaire</t>
  </si>
  <si>
    <t>IMP de Mont</t>
  </si>
  <si>
    <t>Muller</t>
  </si>
  <si>
    <t>Johan</t>
  </si>
  <si>
    <t>j.muller@province.luxembourg.be</t>
  </si>
  <si>
    <t>Dinez,1</t>
  </si>
  <si>
    <t>Houffalize</t>
  </si>
  <si>
    <t>www.province.luxembourg.be/fr/institut-medico-pedagogique-de-mont-houffalize</t>
  </si>
  <si>
    <t>Institut de la Providence</t>
  </si>
  <si>
    <t>Goessens</t>
  </si>
  <si>
    <t xml:space="preserve">providence.namur@compass-group.be </t>
  </si>
  <si>
    <t>Place du Couvent, 3</t>
  </si>
  <si>
    <t>Institut de la Vallée Bailly</t>
  </si>
  <si>
    <t>deharre</t>
  </si>
  <si>
    <t>Laurent</t>
  </si>
  <si>
    <t>0497/77.91.90</t>
  </si>
  <si>
    <t>l.deharre@valleebailly.be</t>
  </si>
  <si>
    <t>Rue Vallée Bailly 102</t>
  </si>
  <si>
    <t>Braine-l'Alleud</t>
  </si>
  <si>
    <t>www.valleebailly.be</t>
  </si>
  <si>
    <t>Institut La Sainte-Union</t>
  </si>
  <si>
    <t>Colignon - Vantyghem</t>
  </si>
  <si>
    <t>Laurence - Sarah</t>
  </si>
  <si>
    <t>Laurence.colignon@isu-dour.be ; Sarah.vantyghem@isu-dour.be</t>
  </si>
  <si>
    <t>Rue du Roi Albert, 10</t>
  </si>
  <si>
    <t>Institut médico-pédagogique de Ethe</t>
  </si>
  <si>
    <t>Loy</t>
  </si>
  <si>
    <t>063/58.88.20</t>
  </si>
  <si>
    <t>p.loy@province.luxembourg.be</t>
  </si>
  <si>
    <t>Rue Nouvelle, 28</t>
  </si>
  <si>
    <t>Ethe</t>
  </si>
  <si>
    <t>Institut médico-pédagogique de Forrières</t>
  </si>
  <si>
    <t>Hector</t>
  </si>
  <si>
    <t>084/244.790</t>
  </si>
  <si>
    <t>c.hector@province.luxembourg.be</t>
  </si>
  <si>
    <t xml:space="preserve">Rue des Alliés, 32 </t>
  </si>
  <si>
    <t>Forrières</t>
  </si>
  <si>
    <t>Institut Provincial d' Enseignement Technique de Nivelles</t>
  </si>
  <si>
    <t>Lengelé</t>
  </si>
  <si>
    <t>André</t>
  </si>
  <si>
    <t>0478/26.95.55</t>
  </si>
  <si>
    <t xml:space="preserve"> </t>
  </si>
  <si>
    <t>Rue du Paradis, 79A</t>
  </si>
  <si>
    <t>Nivelles</t>
  </si>
  <si>
    <t>Institut Sainte-Marie Chatelineau</t>
  </si>
  <si>
    <t>Canvat</t>
  </si>
  <si>
    <t>0477/95.73.88</t>
  </si>
  <si>
    <t>canvat.dominique@ismchatelineau.org</t>
  </si>
  <si>
    <t> Place d'Arenberg 20</t>
  </si>
  <si>
    <t>Châtelet</t>
  </si>
  <si>
    <t>Institut Saint-Joseph / CPAS Celles</t>
  </si>
  <si>
    <t xml:space="preserve">Autonome </t>
  </si>
  <si>
    <t>Mey</t>
  </si>
  <si>
    <t xml:space="preserve">Christophe </t>
  </si>
  <si>
    <t>069/25.08.00</t>
  </si>
  <si>
    <t>cuisinecelles@gmail.com</t>
  </si>
  <si>
    <t>Rue du Calvaire 1</t>
  </si>
  <si>
    <t>Celles</t>
  </si>
  <si>
    <t>Institut Saint-Henri</t>
  </si>
  <si>
    <t>Gruson</t>
  </si>
  <si>
    <t xml:space="preserve">Charlotte </t>
  </si>
  <si>
    <t>charlotte.gruson@saint-henri.be</t>
  </si>
  <si>
    <t>Rue du Commerce, 21</t>
  </si>
  <si>
    <t>Comines</t>
  </si>
  <si>
    <t>Institut Saint-Louis</t>
  </si>
  <si>
    <t>Ketelbant</t>
  </si>
  <si>
    <t>Françoise</t>
  </si>
  <si>
    <t>economat@isln.be</t>
  </si>
  <si>
    <t>Rue Pépin, 7</t>
  </si>
  <si>
    <t>Institut Technique Provincial de Court-Saint-Etienne</t>
  </si>
  <si>
    <t>Maréchal</t>
  </si>
  <si>
    <t>Fabienne</t>
  </si>
  <si>
    <t>0496/76.06.22</t>
  </si>
  <si>
    <t>fabiennemarechal@skynet.be</t>
  </si>
  <si>
    <t>Parc de Wisterzée</t>
  </si>
  <si>
    <t>Court-Saint-Etienne</t>
  </si>
  <si>
    <t>Internat de Herstal</t>
  </si>
  <si>
    <t>LECERF</t>
  </si>
  <si>
    <t xml:space="preserve">Olivier </t>
  </si>
  <si>
    <t>0477/92.45.95
04/279.47.23</t>
  </si>
  <si>
    <t>Olivier.Lecerf@provincedeliege.be</t>
  </si>
  <si>
    <t>Place Coronmeuse, 21</t>
  </si>
  <si>
    <t>PIEDBOEUF</t>
  </si>
  <si>
    <t xml:space="preserve">David </t>
  </si>
  <si>
    <t>0476/37.06.68
04/279.66.03</t>
  </si>
  <si>
    <t>David.Piedboeuf@provincedeliege.be</t>
  </si>
  <si>
    <t>Internat Seraing</t>
  </si>
  <si>
    <t>Rue du Commerce, 14</t>
  </si>
  <si>
    <t>IPEA La Reid</t>
  </si>
  <si>
    <t>ROSE</t>
  </si>
  <si>
    <t xml:space="preserve">Christine </t>
  </si>
  <si>
    <t>0478/96.00.27
04/279.40.12</t>
  </si>
  <si>
    <t>Christine.Rose@provincedeliege.be</t>
  </si>
  <si>
    <t>Rue du Canada, 157</t>
  </si>
  <si>
    <t>La Reid-Theux</t>
  </si>
  <si>
    <t>IPES de Hesbaye</t>
  </si>
  <si>
    <t>David</t>
  </si>
  <si>
    <t>Rue de Huy, 123</t>
  </si>
  <si>
    <t>IPES de Huy</t>
  </si>
  <si>
    <t>Avenue Delchambre, 6</t>
  </si>
  <si>
    <t>IPES de Seraing (Jemeppe)</t>
  </si>
  <si>
    <t>Quai des Carmes, 43</t>
  </si>
  <si>
    <t>Jemeppe</t>
  </si>
  <si>
    <t>IPES de Verviers</t>
  </si>
  <si>
    <t>Rue Peltzer de Clermont, 104</t>
  </si>
  <si>
    <t>IPES d'Ougrée</t>
  </si>
  <si>
    <t>Avenue du Centenaire, 240</t>
  </si>
  <si>
    <t>IPES Hesbaye (Site de Crisnée)</t>
  </si>
  <si>
    <t>Piedboeuf</t>
  </si>
  <si>
    <t>Rue de Huy 124</t>
  </si>
  <si>
    <t>IPES Paramédical (Barbou)</t>
  </si>
  <si>
    <t>Rue Aux Laines, 21</t>
  </si>
  <si>
    <t>IPES Spécialisé de Micheroux</t>
  </si>
  <si>
    <t>Rue Paul d'Andrimont, 24</t>
  </si>
  <si>
    <t>Soumagne</t>
  </si>
  <si>
    <t>0491/62.23.76</t>
  </si>
  <si>
    <t xml:space="preserve">ITCF David Lachman </t>
  </si>
  <si>
    <t>Taelman</t>
  </si>
  <si>
    <t xml:space="preserve">Angélique </t>
  </si>
  <si>
    <t>0470/06.08.51</t>
  </si>
  <si>
    <t>angeliquetaelman@gmail.com</t>
  </si>
  <si>
    <t>Rue Pauline Hubert 40</t>
  </si>
  <si>
    <t xml:space="preserve">Sivry-Rance </t>
  </si>
  <si>
    <t>La Bastide asbl</t>
  </si>
  <si>
    <t>Public adulte</t>
  </si>
  <si>
    <t>Avenue Vauban 8</t>
  </si>
  <si>
    <t>www.labastide.be</t>
  </si>
  <si>
    <t>Tout public</t>
  </si>
  <si>
    <t>Séniorie de Longtain</t>
  </si>
  <si>
    <t>Georis</t>
  </si>
  <si>
    <t>Nicole</t>
  </si>
  <si>
    <t>0497/50.26.33</t>
  </si>
  <si>
    <t>nicole.georis@jolimont.be</t>
  </si>
  <si>
    <t>Rue des Rentiers, 86</t>
  </si>
  <si>
    <t>La Louvière</t>
  </si>
  <si>
    <t>www.jolimont.be</t>
  </si>
  <si>
    <t>Le Beau Vallon</t>
  </si>
  <si>
    <t>De Carli</t>
  </si>
  <si>
    <t>Marco</t>
  </si>
  <si>
    <t xml:space="preserve">gdcd@beauvallon.be </t>
  </si>
  <si>
    <t>Rue de Bricgniot, 205</t>
  </si>
  <si>
    <t>Saint-Servais</t>
  </si>
  <si>
    <t>Le Fagotin Asbl</t>
  </si>
  <si>
    <t>Route de l'amblève 56</t>
  </si>
  <si>
    <t>Stoumont</t>
  </si>
  <si>
    <t>www.fagotin.be</t>
  </si>
  <si>
    <t>Le jardin des doudous</t>
  </si>
  <si>
    <t>065/61.48.75</t>
  </si>
  <si>
    <t>nathalie.marichal@epicura.be</t>
  </si>
  <si>
    <t>Route de Mons, 63</t>
  </si>
  <si>
    <t>Hornu</t>
  </si>
  <si>
    <t>www.lejardindesdoudous.be</t>
  </si>
  <si>
    <t>Les Bobelinous Crèche Spa</t>
  </si>
  <si>
    <t>Thys</t>
  </si>
  <si>
    <t>Pascale</t>
  </si>
  <si>
    <t>pascalethys@hotmail.com
creche-communale@villedespa.be</t>
  </si>
  <si>
    <t>Boulevard Rener, 2</t>
  </si>
  <si>
    <t>Spa</t>
  </si>
  <si>
    <t>Lycée Jean Boets</t>
  </si>
  <si>
    <t>RAHIR</t>
  </si>
  <si>
    <t xml:space="preserve">Sinae </t>
  </si>
  <si>
    <t>0497/66.97.77
04/279.68.01</t>
  </si>
  <si>
    <t>Sinae.Rahir@provincedeliege.be</t>
  </si>
  <si>
    <t>Rue Hullos, 52</t>
  </si>
  <si>
    <t>Maison Marie Immaculée ASBL</t>
  </si>
  <si>
    <t>Legendre</t>
  </si>
  <si>
    <t>Romuald</t>
  </si>
  <si>
    <t>0471/56.82.53</t>
  </si>
  <si>
    <t>r.legendre@asbl-mmi.be</t>
  </si>
  <si>
    <t>Grand Chemin, 61</t>
  </si>
  <si>
    <t>Neufvilles</t>
  </si>
  <si>
    <t>responsables.creches@marche.be</t>
  </si>
  <si>
    <t>Rue Victor Libert, 36E</t>
  </si>
  <si>
    <t>MRS "Résidence Préhyr"</t>
  </si>
  <si>
    <t>Vanmarsenille</t>
  </si>
  <si>
    <t>marie.vanmarsenille@cpas-rochefort.be</t>
  </si>
  <si>
    <t>Rue Victor Fabri, 1</t>
  </si>
  <si>
    <t>Notre Dame de Beauraing de Meux</t>
  </si>
  <si>
    <t>Minette</t>
  </si>
  <si>
    <t>Rue du Village 20</t>
  </si>
  <si>
    <t>La Bruyère</t>
  </si>
  <si>
    <t>Prison de Marche-en-famenne</t>
  </si>
  <si>
    <t>Chaussée de Liège, 178</t>
  </si>
  <si>
    <t xml:space="preserve">Régie APMMBC économat Athénée Provinciale de Morlanwelz </t>
  </si>
  <si>
    <t>Verdonckt</t>
  </si>
  <si>
    <t>Nicolas</t>
  </si>
  <si>
    <t>0476/50.67.75</t>
  </si>
  <si>
    <t>nicolas.verdonckt@hainaut.be</t>
  </si>
  <si>
    <t>Rue de l'Enseignement, 8/10</t>
  </si>
  <si>
    <t>Morlanwelz</t>
  </si>
  <si>
    <t>www.etudierenhainaut.be/athenee-provincial-mixte-warocque.html</t>
  </si>
  <si>
    <t>Résidence Bellevue</t>
  </si>
  <si>
    <t>Tison</t>
  </si>
  <si>
    <t>Bernadette</t>
  </si>
  <si>
    <t>residencebellevue.entretien@aubange.be</t>
  </si>
  <si>
    <t>Avenue de la libération, 41</t>
  </si>
  <si>
    <t>Athus</t>
  </si>
  <si>
    <t>Residence Dè Scaussène</t>
  </si>
  <si>
    <t>Jacobs</t>
  </si>
  <si>
    <t>067/64.59.01</t>
  </si>
  <si>
    <t>marc.jacobs.ecaussinnes@cpas-ecaussinnes.be</t>
  </si>
  <si>
    <t>Rue du Docteur Bureau 56</t>
  </si>
  <si>
    <t>Ecaussinnes</t>
  </si>
  <si>
    <t>http://www.ecaussinnes.be/c-p-a-s/maison-de-repos</t>
  </si>
  <si>
    <t>Résidence Les Buissonnets</t>
  </si>
  <si>
    <t>Demondion</t>
  </si>
  <si>
    <t>Vanessa</t>
  </si>
  <si>
    <t>064/23.43.11</t>
  </si>
  <si>
    <t>lesbuissonnets@jolimont.be</t>
  </si>
  <si>
    <t>Avenue de l'Europe, 65</t>
  </si>
  <si>
    <t>Saint-Vaast</t>
  </si>
  <si>
    <t>http://www.jolimont.be/les-buissonnets</t>
  </si>
  <si>
    <t>leschartriers@jolimont.be</t>
  </si>
  <si>
    <t>Rue des Chartriers 31</t>
  </si>
  <si>
    <t>Résidence Notre-Dame de la Fontaine</t>
  </si>
  <si>
    <t>Payen</t>
  </si>
  <si>
    <t>Vincianne</t>
  </si>
  <si>
    <t>068/65.71.90
0497/50.23.31</t>
  </si>
  <si>
    <t>vinciane.payen@jolimont.be</t>
  </si>
  <si>
    <t>Rue du château, 28</t>
  </si>
  <si>
    <t>Chièvres</t>
  </si>
  <si>
    <t>Résidence Saint-Hubert</t>
  </si>
  <si>
    <t xml:space="preserve">Rykers </t>
  </si>
  <si>
    <t>Wendy</t>
  </si>
  <si>
    <t>residence.saint-hubert@skynet.be</t>
  </si>
  <si>
    <t>rue de la retraite, 10</t>
  </si>
  <si>
    <t>Bièvre</t>
  </si>
  <si>
    <t>Résidence St Thomas de Villeneuve asbl</t>
  </si>
  <si>
    <t>Piccinin</t>
  </si>
  <si>
    <t>Anthony</t>
  </si>
  <si>
    <t>anthony.piccinin@saint-thomas.be</t>
  </si>
  <si>
    <t>Rue Eugène Falmagne, 111</t>
  </si>
  <si>
    <t>Restaurants Universitaires UCLouvain</t>
  </si>
  <si>
    <t xml:space="preserve">Public adulte - établissement d'enseignement supérieur </t>
  </si>
  <si>
    <t>Mansilla</t>
  </si>
  <si>
    <t>0488/34.77.65</t>
  </si>
  <si>
    <t>adrien.mansilla@uclouvain.be</t>
  </si>
  <si>
    <t>Rue du Sablon, 11</t>
  </si>
  <si>
    <t>Sainte-Marie Namur</t>
  </si>
  <si>
    <t>Depiereux</t>
  </si>
  <si>
    <t>Elise</t>
  </si>
  <si>
    <t>elise.depiereux@cssm.be</t>
  </si>
  <si>
    <t>26/28 rue du Président 5000 Namur</t>
  </si>
  <si>
    <t>http://www.sainte-marie-namur.be/</t>
  </si>
  <si>
    <t>Service résidentiel général "Starting-Block "</t>
  </si>
  <si>
    <t>Tassou</t>
  </si>
  <si>
    <t>Patrick</t>
  </si>
  <si>
    <t>p.tassou@province.luxembourg.be</t>
  </si>
  <si>
    <t>Rue de Saint-Hubert, 318</t>
  </si>
  <si>
    <t>Lahage</t>
  </si>
  <si>
    <t>SOGEPA</t>
  </si>
  <si>
    <t>Stainier</t>
  </si>
  <si>
    <t>Hugues</t>
  </si>
  <si>
    <t>0477/47.01.10</t>
  </si>
  <si>
    <t>hugues.stainier@sogepa.be</t>
  </si>
  <si>
    <t>Boulevard d'Avroy 38</t>
  </si>
  <si>
    <t>https://www.sogepa.be/fr/</t>
  </si>
  <si>
    <t>SONEFA</t>
  </si>
  <si>
    <t xml:space="preserve">Public mineur  </t>
  </si>
  <si>
    <t>Bellet</t>
  </si>
  <si>
    <t>isabelle.bellet@sonefa.be</t>
  </si>
  <si>
    <t>rue des Brasseurs, 63</t>
  </si>
  <si>
    <t>SRJ du Val d'Aisne</t>
  </si>
  <si>
    <t>Voet</t>
  </si>
  <si>
    <t>Eric</t>
  </si>
  <si>
    <t>e.voet@province.luxembourg.be</t>
  </si>
  <si>
    <t>Briscol 12</t>
  </si>
  <si>
    <t>Erezée</t>
  </si>
  <si>
    <t>Strebo Service SPRL</t>
  </si>
  <si>
    <t>Delgeniesse</t>
  </si>
  <si>
    <t>Carl</t>
  </si>
  <si>
    <t>065/61.34.01</t>
  </si>
  <si>
    <t>Carl.DELGENIESSE@jolimont.be</t>
  </si>
  <si>
    <t>Chaussée Brunehault, 36</t>
  </si>
  <si>
    <t>Sars-la-Bruyère</t>
  </si>
  <si>
    <t>Thales</t>
  </si>
  <si>
    <t>Trehin</t>
  </si>
  <si>
    <t>Martial</t>
  </si>
  <si>
    <t>martial.trehin@be.issworld.com</t>
  </si>
  <si>
    <t xml:space="preserve">Rue Chapelle Beaussart 107   </t>
  </si>
  <si>
    <t xml:space="preserve">Mont-sur-Marchienne </t>
  </si>
  <si>
    <t>VIVALIA - Self-service de l'Hôpital de Marche</t>
  </si>
  <si>
    <t>PIERSON</t>
  </si>
  <si>
    <t>aurore.pierson@vivalia.be</t>
  </si>
  <si>
    <t>Rue du Vivier 21</t>
  </si>
  <si>
    <t>VIVALIA Prestation sandwiches UCP Betrix</t>
  </si>
  <si>
    <t>Rue des Ardoisières 100</t>
  </si>
  <si>
    <t>Bertrix</t>
  </si>
  <si>
    <t>VIVALIA Self-service de l'Hôpital d'Arlon</t>
  </si>
  <si>
    <t>Rue des Déportés 137</t>
  </si>
  <si>
    <t>Arlon</t>
  </si>
  <si>
    <t>VIVALIA Self-service de l'Hôpital de Bastogne</t>
  </si>
  <si>
    <t>Chaussée de Houffalize 1</t>
  </si>
  <si>
    <t>VIVALIA Self-service de l'Hôpital de Libramont</t>
  </si>
  <si>
    <t>Avenue de Houffalize 35</t>
  </si>
  <si>
    <t>Libramont-Chevigny</t>
  </si>
  <si>
    <t xml:space="preserve">0486/26.53.38 </t>
  </si>
  <si>
    <t>084/21.35.75</t>
  </si>
  <si>
    <t>0479/40.37.01</t>
  </si>
  <si>
    <t>04/385.38.35</t>
  </si>
  <si>
    <t>081/42.28.80</t>
  </si>
  <si>
    <t>010/43.76.50</t>
  </si>
  <si>
    <t>0498/74.94.35</t>
  </si>
  <si>
    <t>0498/91.45.54</t>
  </si>
  <si>
    <t>0477/39.16.30</t>
  </si>
  <si>
    <t>067/64.71.67</t>
  </si>
  <si>
    <t>0475/68.87.95
019/51.24.27</t>
  </si>
  <si>
    <t>0498/62.95.74</t>
  </si>
  <si>
    <t>084/37.86.41</t>
  </si>
  <si>
    <t>081/83.02.90</t>
  </si>
  <si>
    <t>084/24.47.77</t>
  </si>
  <si>
    <t>0496/50.74.14</t>
  </si>
  <si>
    <t>0494/68.83.48</t>
  </si>
  <si>
    <t>0496/13.00.23</t>
  </si>
  <si>
    <t>0476/53.07.09</t>
  </si>
  <si>
    <t>04/279.74.60</t>
  </si>
  <si>
    <t>0498/12.21.82</t>
  </si>
  <si>
    <t>0472/48.02.03</t>
  </si>
  <si>
    <t>0474/77.92.46</t>
  </si>
  <si>
    <t>010/86.83.09</t>
  </si>
  <si>
    <t>0474/77.92.44</t>
  </si>
  <si>
    <t>0474/77.92.45</t>
  </si>
  <si>
    <t>0474/49.90.42</t>
  </si>
  <si>
    <t>081/57.06.22</t>
  </si>
  <si>
    <t>0474/77.92.47</t>
  </si>
  <si>
    <t>0474/77.92.48</t>
  </si>
  <si>
    <t>0474/77.92.49</t>
  </si>
  <si>
    <t>085/31.23.56</t>
  </si>
  <si>
    <t>0474/77.92.51 
0474/77.92.44</t>
  </si>
  <si>
    <t>0479/35.03.18</t>
  </si>
  <si>
    <t>0474/77.92.50</t>
  </si>
  <si>
    <t>082/64.62.17</t>
  </si>
  <si>
    <t>0476/80.96.37</t>
  </si>
  <si>
    <t>04/279.74.61</t>
  </si>
  <si>
    <t>081/81.12.18</t>
  </si>
  <si>
    <t>081/83.36.70</t>
  </si>
  <si>
    <t>0488/57.10.00 
081/25.50.10</t>
  </si>
  <si>
    <t>04/279.74.64</t>
  </si>
  <si>
    <t>061/25.57.51</t>
  </si>
  <si>
    <t>081/62.21.87</t>
  </si>
  <si>
    <t>0494/42.89.30</t>
  </si>
  <si>
    <t>085/27.33.40</t>
  </si>
  <si>
    <t>061/28.00.14</t>
  </si>
  <si>
    <t xml:space="preserve">0488/24.28.78 </t>
  </si>
  <si>
    <t>0474/43.72.10 (Laurence) 0473/58.27.02 (Sarah)</t>
  </si>
  <si>
    <t>081/25.61.86</t>
  </si>
  <si>
    <t>04/279.74.63</t>
  </si>
  <si>
    <t>04/279.66.00</t>
  </si>
  <si>
    <t>081/72.11.75</t>
  </si>
  <si>
    <t>087/79.20.30</t>
  </si>
  <si>
    <t>084/22.04.01</t>
  </si>
  <si>
    <t>081/56.97.70</t>
  </si>
  <si>
    <t>0496/16.08.65</t>
  </si>
  <si>
    <t>061/51.37.00</t>
  </si>
  <si>
    <t>0474/70.38.34</t>
  </si>
  <si>
    <t>0477/69.26.12</t>
  </si>
  <si>
    <t>063/44.44.64</t>
  </si>
  <si>
    <t>081/73.36.22</t>
  </si>
  <si>
    <t>086/34.94.82</t>
  </si>
  <si>
    <t>0496/45.79.26</t>
  </si>
  <si>
    <t xml:space="preserve">MCAE Les Zoulous - Le Château de la Marm’Aye </t>
  </si>
  <si>
    <t>Champagne</t>
  </si>
  <si>
    <t>084/44.53.17</t>
  </si>
  <si>
    <t>CPAS de Fernelmont</t>
  </si>
  <si>
    <t>Régie MESS et Hébergement d'Havre (Hainaut Sports)</t>
  </si>
  <si>
    <t xml:space="preserve">Institut Saint-André </t>
  </si>
  <si>
    <t>CHU Ambroise Paré</t>
  </si>
  <si>
    <t>CHP Chêne aux Haies</t>
  </si>
  <si>
    <t>Giraudon</t>
  </si>
  <si>
    <t>Florian</t>
  </si>
  <si>
    <t>061/31 20 15</t>
  </si>
  <si>
    <t>cuisine@arizel.be</t>
  </si>
  <si>
    <t xml:space="preserve">Jean-François </t>
  </si>
  <si>
    <t>BAILLY</t>
  </si>
  <si>
    <t xml:space="preserve">Pascal </t>
  </si>
  <si>
    <t>MOL</t>
  </si>
  <si>
    <t xml:space="preserve">Eric </t>
  </si>
  <si>
    <t>DEKOKER</t>
  </si>
  <si>
    <t>065 879 558</t>
  </si>
  <si>
    <t>jean_francois.bailly@hainaut.be</t>
  </si>
  <si>
    <t>069 59 06 50</t>
  </si>
  <si>
    <t>sous-direction@st-andre.be</t>
  </si>
  <si>
    <t xml:space="preserve">065/41.33.60  </t>
  </si>
  <si>
    <t>eric.dekoker@hap.be</t>
  </si>
  <si>
    <t>Rue Saint-Antoine 1</t>
  </si>
  <si>
    <t>Chaussée de Tournai 57</t>
  </si>
  <si>
    <t>Boulevard John Fitzgerald Kennedy 2</t>
  </si>
  <si>
    <t>Chemin du Chêne aux Haies 24</t>
  </si>
  <si>
    <t>Havré</t>
  </si>
  <si>
    <t>Ramegnies-Chin</t>
  </si>
  <si>
    <t>Ecole communale Apicoliers 2 (Tournai)</t>
  </si>
  <si>
    <t>Ecole communale Gaurain (Tournai)</t>
  </si>
  <si>
    <t>Ecole communale Val d'Orcq (Tournai)</t>
  </si>
  <si>
    <t>Ecole communale Béclers des Champs (Tournai)</t>
  </si>
  <si>
    <t>Les Tamarins (crèche communale Durbuy)</t>
  </si>
  <si>
    <t>La maison de l'Enfance (crèche communale Durbuy)</t>
  </si>
  <si>
    <t>Rue Chainrue, 71</t>
  </si>
  <si>
    <t>Basse Cour 15</t>
  </si>
  <si>
    <t>Barvaux-sur-Ourthe ( Durbuy )</t>
  </si>
  <si>
    <t xml:space="preserve">Anouchka </t>
  </si>
  <si>
    <t>MAILLEUX</t>
  </si>
  <si>
    <t>VANMUYSEN</t>
  </si>
  <si>
    <t>Petite enfance</t>
  </si>
  <si>
    <t>Anouchka.Mailleux@durbuy.be</t>
  </si>
  <si>
    <t>CPAS de Thuin - Home Le Gai Séjour</t>
  </si>
  <si>
    <t>Public senior</t>
  </si>
  <si>
    <t>Ecole les Coccinelles</t>
  </si>
  <si>
    <t>Ecole les Deux Tilleuls</t>
  </si>
  <si>
    <t>Ecole les Rives du Hain</t>
  </si>
  <si>
    <t>Ecole maternelle de Blocry</t>
  </si>
  <si>
    <t>Ecole primaire de Blocry</t>
  </si>
  <si>
    <t>Ecole de la Croix</t>
  </si>
  <si>
    <t>Ecole de Limauges</t>
  </si>
  <si>
    <t>Ecole de Limelette</t>
  </si>
  <si>
    <t>Ecole de Céroux</t>
  </si>
  <si>
    <t>Ecole de Mousty</t>
  </si>
  <si>
    <t>Ecole d'Ottignies</t>
  </si>
  <si>
    <t>Ecole de Lauzelle</t>
  </si>
  <si>
    <t xml:space="preserve">Francis </t>
  </si>
  <si>
    <t>Brancart</t>
  </si>
  <si>
    <t xml:space="preserve">Marcel </t>
  </si>
  <si>
    <t>Buelens</t>
  </si>
  <si>
    <t xml:space="preserve">02/366.90.93 </t>
  </si>
  <si>
    <t>0477 21 33 20</t>
  </si>
  <si>
    <t>477 21 33 20</t>
  </si>
  <si>
    <t>Francis.Brancart@braine-le-chateau.be</t>
  </si>
  <si>
    <t>marcel.buelens@olln.be</t>
  </si>
  <si>
    <t>Rue des Ecoles 1A</t>
  </si>
  <si>
    <t>Rue Robert Ledecq 17A</t>
  </si>
  <si>
    <t>Rue de la Libération 25</t>
  </si>
  <si>
    <t>Rue de l'invasion 119A</t>
  </si>
  <si>
    <t>Chaussée de la Croix 80A</t>
  </si>
  <si>
    <t>Rue des écoles 8</t>
  </si>
  <si>
    <t>Avenue de Jassans 67</t>
  </si>
  <si>
    <t>Place communale 3</t>
  </si>
  <si>
    <t>Rue des Coquerées 4</t>
  </si>
  <si>
    <t>Avenue des Combattants 37</t>
  </si>
  <si>
    <t>Cour Marie d'Oignies, 23</t>
  </si>
  <si>
    <t>Wauthier-Braine</t>
  </si>
  <si>
    <t>Braine-le-Château</t>
  </si>
  <si>
    <t>Ottignies</t>
  </si>
  <si>
    <t>Céroux Mousty</t>
  </si>
  <si>
    <t>Limelette</t>
  </si>
  <si>
    <t>Brabant wallon</t>
  </si>
  <si>
    <t>Résidence les Chartriers (groupe Jolimont)</t>
  </si>
  <si>
    <t xml:space="preserve">Stéphanie </t>
  </si>
  <si>
    <t>SIERAKOWSKI</t>
  </si>
  <si>
    <t>065 40 22 22</t>
  </si>
  <si>
    <t>CPAS d'Enghien - Home Saint-Nicolas</t>
  </si>
  <si>
    <t>La Prairie asbl</t>
  </si>
  <si>
    <t>Ecole communale maternelle du centre (Arlon)</t>
  </si>
  <si>
    <t>Ecole communale primaire du centre (Arlon)</t>
  </si>
  <si>
    <t>Ecole communale de Frassem (Arlon)</t>
  </si>
  <si>
    <t>Ecole communale de Waltzing (Arlon)</t>
  </si>
  <si>
    <t>Ecole communale de Barnich-Sterpenich (Arlon)</t>
  </si>
  <si>
    <t>Ecole communale de Weyler (Arlon)</t>
  </si>
  <si>
    <t>Ecole communale des Lilas (Arlon)</t>
  </si>
  <si>
    <t>Ecole communale de Schoppach (Arlon)</t>
  </si>
  <si>
    <t>Ecole communale d'Udange (Arlon)</t>
  </si>
  <si>
    <t>Ecole communale de Toernich (Arlon)</t>
  </si>
  <si>
    <t>Ecole communale de Stockem (Arlon)</t>
  </si>
  <si>
    <t>Ecole communale de Fouches (Arlon)</t>
  </si>
  <si>
    <t>Ecole communale de Heinsch (Arlon)</t>
  </si>
  <si>
    <t>Ecole communale de Freylange (Arlon)</t>
  </si>
  <si>
    <t>Ecole communale du Galgenberg (Arlon)</t>
  </si>
  <si>
    <t>Ecole communale rue de Neufchâteau (Arlon)</t>
  </si>
  <si>
    <t>Public mineur - centre hébergement</t>
  </si>
  <si>
    <t xml:space="preserve">Renaud </t>
  </si>
  <si>
    <t>WALLEMACQ</t>
  </si>
  <si>
    <t xml:space="preserve">Cédric </t>
  </si>
  <si>
    <t>LECLERCQ</t>
  </si>
  <si>
    <t>056/34.20.44</t>
  </si>
  <si>
    <t>063 24 56 77</t>
  </si>
  <si>
    <t>63 24 56 77</t>
  </si>
  <si>
    <t>renaud@prairie.be</t>
  </si>
  <si>
    <t>Cedric.Leclercq@arlon.be</t>
  </si>
  <si>
    <t>Rue de la Vellerie 121</t>
  </si>
  <si>
    <t xml:space="preserve">Place des Chasseurs Ardennais 4 </t>
  </si>
  <si>
    <t xml:space="preserve">Rue Paul Reuter 22 </t>
  </si>
  <si>
    <t xml:space="preserve">Rue du Centre 25 </t>
  </si>
  <si>
    <t xml:space="preserve">Rue du Brill 4 </t>
  </si>
  <si>
    <t xml:space="preserve">Rue de Sterpenich 30 </t>
  </si>
  <si>
    <t xml:space="preserve">Rue de Stehnen 30 </t>
  </si>
  <si>
    <t xml:space="preserve">Rue de la Meuse 80 </t>
  </si>
  <si>
    <t xml:space="preserve">Avenue du Bois d'Arlon 21 </t>
  </si>
  <si>
    <t xml:space="preserve">Rue de Buvange 34 </t>
  </si>
  <si>
    <t xml:space="preserve">Rue du Presbytère 9 </t>
  </si>
  <si>
    <t xml:space="preserve">Rue de Pielemrot 4 </t>
  </si>
  <si>
    <t xml:space="preserve">Rue du Moulin 7 </t>
  </si>
  <si>
    <t xml:space="preserve">Route de Neufchâteau 520 </t>
  </si>
  <si>
    <t xml:space="preserve">Avenue de Pforzheim 68 </t>
  </si>
  <si>
    <t xml:space="preserve">Avenue Numa Ensch Tesch 1 </t>
  </si>
  <si>
    <t xml:space="preserve">Rue de Neufchâteau 12 </t>
  </si>
  <si>
    <t>Jamar</t>
  </si>
  <si>
    <t>0496 20 72 70</t>
  </si>
  <si>
    <t>Christophe.jamar@sodexo.com</t>
  </si>
  <si>
    <t>Ecole communale Orgeo (Bertrix)</t>
  </si>
  <si>
    <t>Ecole communale Mortehan (Bertrix)</t>
  </si>
  <si>
    <t>Ecole communale Auby (Bertrix)</t>
  </si>
  <si>
    <t>Ecole communale Jéhonville (Bertrix)</t>
  </si>
  <si>
    <t>Ecole communale Assenois (Bertrix)</t>
  </si>
  <si>
    <t>Ecole communale Rossart (Bertrix)</t>
  </si>
  <si>
    <t>Ecole communale Nevraumont (Bertrix)</t>
  </si>
  <si>
    <t>Ecole communale ND du Rosaire (Bertrix)</t>
  </si>
  <si>
    <t>Ecole communale ND du Rosaire - Ecole des Pères (Bertrix)</t>
  </si>
  <si>
    <t>Athénée Royal Nestor Outer Virton - ARNO</t>
  </si>
  <si>
    <t>IMP La Providence</t>
  </si>
  <si>
    <t>Public mineur - Centre hébergement</t>
  </si>
  <si>
    <t xml:space="preserve">Benjamin </t>
  </si>
  <si>
    <t>TOUSSAINT</t>
  </si>
  <si>
    <t xml:space="preserve">Laëtitia </t>
  </si>
  <si>
    <t xml:space="preserve">Guetaz </t>
  </si>
  <si>
    <t xml:space="preserve">Françoise </t>
  </si>
  <si>
    <t>Marx</t>
  </si>
  <si>
    <t>061/53.10.80</t>
  </si>
  <si>
    <t>dg.cpas@bertrix.be</t>
  </si>
  <si>
    <t>cuisine-arno@hotmail.com</t>
  </si>
  <si>
    <t xml:space="preserve">063 45 59 97    </t>
  </si>
  <si>
    <t>economat@implaprovidence.be</t>
  </si>
  <si>
    <t xml:space="preserve">Rue de l'A de l'A 16 </t>
  </si>
  <si>
    <t xml:space="preserve">Rue de l'Eglise 1 </t>
  </si>
  <si>
    <t xml:space="preserve">Rue des Ruelles 1 </t>
  </si>
  <si>
    <t xml:space="preserve">Place Paul Verlaine 16 </t>
  </si>
  <si>
    <t xml:space="preserve">Rue des Ecoles 27 </t>
  </si>
  <si>
    <t xml:space="preserve">Grand-rue 21 </t>
  </si>
  <si>
    <t xml:space="preserve">Rue Perlieue 18 </t>
  </si>
  <si>
    <t xml:space="preserve">Rue de la Retraite, 1 </t>
  </si>
  <si>
    <t xml:space="preserve">Rue des Pères, 24 </t>
  </si>
  <si>
    <t>Faubourg d'Arival 48</t>
  </si>
  <si>
    <t>Rue des Ecoles 103</t>
  </si>
  <si>
    <t>Orgeo</t>
  </si>
  <si>
    <t>Mortehan</t>
  </si>
  <si>
    <t>Auby</t>
  </si>
  <si>
    <t>Jéhonville</t>
  </si>
  <si>
    <t>Assenois</t>
  </si>
  <si>
    <t>Rossart</t>
  </si>
  <si>
    <t>Nevraumont</t>
  </si>
  <si>
    <t>Virton</t>
  </si>
  <si>
    <t>Etalle</t>
  </si>
  <si>
    <t>Résidence Sans Souci - CPAS de Bastogne</t>
  </si>
  <si>
    <t>Chaussé de Houffalize 1A</t>
  </si>
  <si>
    <t xml:space="preserve">Julie </t>
  </si>
  <si>
    <t>De Vos</t>
  </si>
  <si>
    <t>061/293.100</t>
  </si>
  <si>
    <t>j.devos@bastogne.be</t>
  </si>
  <si>
    <t>Home Joli Bois - CPAS Colfontaine</t>
  </si>
  <si>
    <t>Rue Arthur Descamps 125</t>
  </si>
  <si>
    <t>Colfontaine</t>
  </si>
  <si>
    <t>065/718.231</t>
  </si>
  <si>
    <t>florentin.ost@cpascolfontaine.be</t>
  </si>
  <si>
    <t xml:space="preserve">Florentin </t>
  </si>
  <si>
    <t>OST</t>
  </si>
  <si>
    <t>Public adulte - Centre d'accueil</t>
  </si>
  <si>
    <t xml:space="preserve">Claire </t>
  </si>
  <si>
    <t>Jaspers</t>
  </si>
  <si>
    <t>081/745455</t>
  </si>
  <si>
    <t xml:space="preserve">cjaspers@labastide.be </t>
  </si>
  <si>
    <t>Résidence La Sérénité - CPAS de Sambreville</t>
  </si>
  <si>
    <t>071/129052</t>
  </si>
  <si>
    <t>Rue Buissonnière 3</t>
  </si>
  <si>
    <t xml:space="preserve">Florence </t>
  </si>
  <si>
    <t>Gilson</t>
  </si>
  <si>
    <t>081/396077</t>
  </si>
  <si>
    <t>Alimentation.Durable@profondeville.be</t>
  </si>
  <si>
    <t xml:space="preserve">direction@ecolelibremeux.be </t>
  </si>
  <si>
    <t>Maison de repos Le Grand Pré - CPAS de Namur</t>
  </si>
  <si>
    <t>Maison de repos Les Chardonnerets - CPAS de Namur</t>
  </si>
  <si>
    <t>Maison de repos Saint-Joseph - CPAS de Namur</t>
  </si>
  <si>
    <t>Maison de repos d'Harscamp - CPAS de Namur</t>
  </si>
  <si>
    <t>Maison de repos La Closière - CPAS de Namur</t>
  </si>
  <si>
    <t>Rue Armand de Wasseige, 76</t>
  </si>
  <si>
    <t>Rue de Dave, 163</t>
  </si>
  <si>
    <t>Avenue de la Closière, 2</t>
  </si>
  <si>
    <t>Rue Saint-Nicolas, 2</t>
  </si>
  <si>
    <t>Chaussée de Nivelles, 354</t>
  </si>
  <si>
    <t>Wépion</t>
  </si>
  <si>
    <t>Temploux</t>
  </si>
  <si>
    <t xml:space="preserve">Sylvie </t>
  </si>
  <si>
    <t>Tonglet</t>
  </si>
  <si>
    <t>0473/770064</t>
  </si>
  <si>
    <t>sylvie.tonglet@cpasnamur.be</t>
  </si>
  <si>
    <t>Ecole Sainte Materne (Walcourt)</t>
  </si>
  <si>
    <t>Résidence le Préfleuri - ASBL Chapitre XII</t>
  </si>
  <si>
    <t>Rue du Couvent, 9</t>
  </si>
  <si>
    <t>Walcourt</t>
  </si>
  <si>
    <t>Rue du Marché, 6</t>
  </si>
  <si>
    <t>Neufchâteau</t>
  </si>
  <si>
    <t xml:space="preserve">Chantal </t>
  </si>
  <si>
    <t>Colard</t>
  </si>
  <si>
    <t xml:space="preserve">Sophie </t>
  </si>
  <si>
    <t>Buzin</t>
  </si>
  <si>
    <t xml:space="preserve">061/480.802 </t>
  </si>
  <si>
    <t>071/614229</t>
  </si>
  <si>
    <t>walmat5650@gmail.com</t>
  </si>
  <si>
    <t>sophie.buzin@prefleuri.eu</t>
  </si>
  <si>
    <t>Ecole Autonome de Walcourt</t>
  </si>
  <si>
    <t>Rue des Bergeries, 4</t>
  </si>
  <si>
    <t>Blase</t>
  </si>
  <si>
    <t>071/61.15.26 </t>
  </si>
  <si>
    <t xml:space="preserve">ec003163@adm.cfwb.be </t>
  </si>
  <si>
    <t>Clinique Notre Dame de Grâce</t>
  </si>
  <si>
    <t>Groupe scolaire Scaldis - Laplaigne (Brunehaut)</t>
  </si>
  <si>
    <t>Groupe scolaire Scaldis - Bléharies (Brunehaut)</t>
  </si>
  <si>
    <t>Groupe scolaire l'Orée du Bois - Guignies (Brunehaut)</t>
  </si>
  <si>
    <t>Groupe scolaire l'Orée du Bois - Rongy (Brunehaut)</t>
  </si>
  <si>
    <t>Groupe scolaire des pépinières - Lesdain (Brunehaut)</t>
  </si>
  <si>
    <t>Groupe scolaire de la Pierre - Wez-Velvain (Brunehaut)</t>
  </si>
  <si>
    <t>Groupe scolaire de la Pierre - Hollain (Brunehaut)</t>
  </si>
  <si>
    <t>VANOOSHUYSE</t>
  </si>
  <si>
    <t>Grégory</t>
  </si>
  <si>
    <t>GERARD</t>
  </si>
  <si>
    <t xml:space="preserve">Fabien </t>
  </si>
  <si>
    <t>VANDERSMISSEN</t>
  </si>
  <si>
    <t xml:space="preserve">Justine </t>
  </si>
  <si>
    <t>MAZZER</t>
  </si>
  <si>
    <t>RENAUT</t>
  </si>
  <si>
    <t>0477/97.98.38</t>
  </si>
  <si>
    <t>direction.scaldis@commune-brunehaut.be</t>
  </si>
  <si>
    <t>0477/97.98.48</t>
  </si>
  <si>
    <t>gregory.gerard@hotmail.com</t>
  </si>
  <si>
    <t>0478/70.12.89</t>
  </si>
  <si>
    <t>justine.mazzer@commune-brunehaut.be</t>
  </si>
  <si>
    <t>0477/97.98.58</t>
  </si>
  <si>
    <t>fabien.vandersmissen@commune-brunehaut.be</t>
  </si>
  <si>
    <t xml:space="preserve">071 37 93 48 </t>
  </si>
  <si>
    <t>david.renaut@cndg.be</t>
  </si>
  <si>
    <t>Ruelle du Couvent 8</t>
  </si>
  <si>
    <t>Rue de Zelvas 2</t>
  </si>
  <si>
    <t>Rue de la Tuilerie 3</t>
  </si>
  <si>
    <t>Ruelle Aimoncamps 1-2</t>
  </si>
  <si>
    <t>Rue des Pépinières 3</t>
  </si>
  <si>
    <t>Rue de l'école 29</t>
  </si>
  <si>
    <t>Rue Cazier 2A</t>
  </si>
  <si>
    <t>Chaussée de Nivelles 212</t>
  </si>
  <si>
    <t>Brunehaut</t>
  </si>
  <si>
    <t>Gosselies</t>
  </si>
  <si>
    <t xml:space="preserve">Maude </t>
  </si>
  <si>
    <t>Internat de Hesbaye</t>
  </si>
  <si>
    <t>maude.philippe@provincedeliege.be</t>
  </si>
  <si>
    <t>PHILIPPE</t>
  </si>
  <si>
    <t>Ecole de Bourgeois</t>
  </si>
  <si>
    <t>Ecole la Bruyère - Genval</t>
  </si>
  <si>
    <t>Ecole de Maubroux</t>
  </si>
  <si>
    <t>Ecole de Rosières</t>
  </si>
  <si>
    <t xml:space="preserve">Rue Lambermont, 12 </t>
  </si>
  <si>
    <t>Rue des Volontaires, 55</t>
  </si>
  <si>
    <t>Av. Gevaert, 256</t>
  </si>
  <si>
    <t>Rue de La Hulpe, 17</t>
  </si>
  <si>
    <t xml:space="preserve">Rixensart </t>
  </si>
  <si>
    <t xml:space="preserve">Vanessa </t>
  </si>
  <si>
    <t xml:space="preserve">Coppens </t>
  </si>
  <si>
    <t>02/634.21.31</t>
  </si>
  <si>
    <t>vanessa.coppens@rixensart.be</t>
  </si>
  <si>
    <t>JEFAR asbl</t>
  </si>
  <si>
    <t>Public maj sco</t>
  </si>
  <si>
    <t>Quai Mativa, 38</t>
  </si>
  <si>
    <t>0488 40 05 78</t>
  </si>
  <si>
    <t>a.vercio@jefar.be</t>
  </si>
  <si>
    <t xml:space="preserve">Alessia </t>
  </si>
  <si>
    <t>Vercio</t>
  </si>
  <si>
    <t xml:space="preserve">Valentine </t>
  </si>
  <si>
    <t>Maertens</t>
  </si>
  <si>
    <t>valentine.maertens@fagotin.be</t>
  </si>
  <si>
    <t>Crèche les Pacolets</t>
  </si>
  <si>
    <t>Rue fontaines Roland 47</t>
  </si>
  <si>
    <t>francoise.sevrin@provincedeliege.be</t>
  </si>
  <si>
    <t>crèche Graines d'étoile</t>
  </si>
  <si>
    <t>Crèche Les Chatons</t>
  </si>
  <si>
    <t>Crèche Les petites canailles</t>
  </si>
  <si>
    <t>Crèche Les Bouvreuils</t>
  </si>
  <si>
    <t>Crèche Les frimousses</t>
  </si>
  <si>
    <t>Athénée Royal Lucie Dejardin</t>
  </si>
  <si>
    <t>Rue Morchamps, 54</t>
  </si>
  <si>
    <t>Voie du Promeneur 13</t>
  </si>
  <si>
    <t>Avenue du Gerbier 8</t>
  </si>
  <si>
    <t> Rue Vandamme 6</t>
  </si>
  <si>
    <t>Rue Morchamps, 52</t>
  </si>
  <si>
    <t>Rue de l'industrie, 217</t>
  </si>
  <si>
    <t>Jemeppe sur Meuse</t>
  </si>
  <si>
    <t>Boncelles</t>
  </si>
  <si>
    <t>Ougrée</t>
  </si>
  <si>
    <t>Wuyart</t>
  </si>
  <si>
    <t xml:space="preserve">Thierry </t>
  </si>
  <si>
    <t>Beltran</t>
  </si>
  <si>
    <t>Chantal</t>
  </si>
  <si>
    <t>c.wyart@seraing.be</t>
  </si>
  <si>
    <t>direction@arluciedejardin.be</t>
  </si>
  <si>
    <t>CISP Echafaudage</t>
  </si>
  <si>
    <t>Rue Fosses aux raines, 24</t>
  </si>
  <si>
    <t>sriga@echafaudageasbl.be</t>
  </si>
  <si>
    <t xml:space="preserve">Brandon </t>
  </si>
  <si>
    <t>Cozzi</t>
  </si>
  <si>
    <t>cozzibrand@gmail.com</t>
  </si>
  <si>
    <t>Les Coquelicots</t>
  </si>
  <si>
    <t>Rue sur Haies 35</t>
  </si>
  <si>
    <t>Nandrin</t>
  </si>
  <si>
    <t xml:space="preserve">Lara </t>
  </si>
  <si>
    <t>Lorenzi</t>
  </si>
  <si>
    <t>cayenne305@hotmail.com</t>
  </si>
  <si>
    <t>Ecole communale de Libin</t>
  </si>
  <si>
    <t>Ecole communale de Transinne (Libin)</t>
  </si>
  <si>
    <t>Ecole communale de Villance (Libin)</t>
  </si>
  <si>
    <t>Ecole communale d'Ochamps (Libin)</t>
  </si>
  <si>
    <t>Ecole communale d'Anloy (Libin)</t>
  </si>
  <si>
    <t>Ruelle des Messes 160</t>
  </si>
  <si>
    <t>Rue des Ecoles 4</t>
  </si>
  <si>
    <t>Rue Wez de Bouillon 120</t>
  </si>
  <si>
    <t>Place communale 2</t>
  </si>
  <si>
    <t>Rue Lavaux 41</t>
  </si>
  <si>
    <t>Anloy (Libin)</t>
  </si>
  <si>
    <t>Ochamps (Libin)</t>
  </si>
  <si>
    <t>Villance (Libin)</t>
  </si>
  <si>
    <t>Transinne (Libin)</t>
  </si>
  <si>
    <t>m.marichal@libin.be</t>
  </si>
  <si>
    <t>0498/62 95 74</t>
  </si>
  <si>
    <t>Rue Haute 3</t>
  </si>
  <si>
    <t>CPAS de Binche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</si>
</sst>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Roboto"/>
    </font>
    <font>
      <sz val="9"/>
      <name val="Roboto"/>
    </font>
    <font>
      <u/>
      <sz val="9"/>
      <color theme="10"/>
      <name val="Roboto"/>
    </font>
    <font>
      <sz val="9"/>
      <color rgb="FF000000"/>
      <name val="Roboto"/>
    </font>
    <font>
      <sz val="9"/>
      <color theme="1"/>
      <name val="Roboto"/>
    </font>
    <font>
      <sz val="9"/>
      <color rgb="FF222222"/>
      <name val="Roboto"/>
    </font>
    <font>
      <sz val="9"/>
      <color rgb="FFFF0000"/>
      <name val="Roboto"/>
    </font>
    <font>
      <sz val="9"/>
      <color rgb="FF212529"/>
      <name val="Roboto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5" xfId="0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0" xfId="0" applyFill="1" applyAlignment="1"/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/>
    </xf>
    <xf numFmtId="0" fontId="0" fillId="3" borderId="0" xfId="0" applyFill="1" applyAlignment="1"/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/>
    </xf>
    <xf numFmtId="0" fontId="1" fillId="3" borderId="5" xfId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3" borderId="5" xfId="1" applyFont="1" applyFill="1" applyBorder="1" applyAlignment="1">
      <alignment horizontal="left"/>
    </xf>
    <xf numFmtId="0" fontId="6" fillId="3" borderId="5" xfId="0" applyFont="1" applyFill="1" applyBorder="1" applyAlignment="1">
      <alignment horizontal="left" wrapText="1"/>
    </xf>
    <xf numFmtId="0" fontId="1" fillId="3" borderId="5" xfId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4" fillId="4" borderId="5" xfId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5" xfId="0" quotePrefix="1" applyFont="1" applyBorder="1" applyAlignment="1">
      <alignment horizontal="left" vertical="center"/>
    </xf>
    <xf numFmtId="1" fontId="4" fillId="0" borderId="5" xfId="1" applyNumberFormat="1" applyFont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/>
    </xf>
    <xf numFmtId="0" fontId="4" fillId="3" borderId="11" xfId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ANGER%20DEMAIN\Green%20Deal\Green-Deal-2.0\Listing%20signataires%20GD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didats"/>
      <sheetName val="Données cantines"/>
      <sheetName val="chiffres juillet 2022"/>
      <sheetName val="Contacts cantines"/>
      <sheetName val="AP"/>
      <sheetName val="ch 0722 AP"/>
      <sheetName val="CC"/>
      <sheetName val="ch cc 0722"/>
      <sheetName val="ch 0722appro"/>
      <sheetName val="Appro"/>
      <sheetName val="Feuil2"/>
      <sheetName val="Listes-déroula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mailto:nathalie.faveaux@gmail.com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84" Type="http://schemas.openxmlformats.org/officeDocument/2006/relationships/hyperlink" Target="mailto:mgomand@atheneegembloux.be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87" Type="http://schemas.openxmlformats.org/officeDocument/2006/relationships/hyperlink" Target="mailto:i.melon@paysourthe.be" TargetMode="External"/><Relationship Id="rId5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5" Type="http://schemas.openxmlformats.org/officeDocument/2006/relationships/hyperlink" Target="mailto:veronique.gilbert@quievrain.be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mailto:stephane.michel@tellin.be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83" Type="http://schemas.openxmlformats.org/officeDocument/2006/relationships/hyperlink" Target="mailto:serge.son@provincedeliege.be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mailto:dubartanne@gmail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about:blank" TargetMode="External"/><Relationship Id="rId117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mailto:croix.Rouge.Fraipont@be.issworld.com" TargetMode="External"/><Relationship Id="rId84" Type="http://schemas.openxmlformats.org/officeDocument/2006/relationships/hyperlink" Target="mailto:gestionperso@fermedumonceau.be" TargetMode="External"/><Relationship Id="rId89" Type="http://schemas.openxmlformats.org/officeDocument/2006/relationships/hyperlink" Target="about:blank" TargetMode="External"/><Relationship Id="rId11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107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102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95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100" Type="http://schemas.openxmlformats.org/officeDocument/2006/relationships/hyperlink" Target="about:blank" TargetMode="External"/><Relationship Id="rId105" Type="http://schemas.openxmlformats.org/officeDocument/2006/relationships/hyperlink" Target="about:blank" TargetMode="External"/><Relationship Id="rId113" Type="http://schemas.openxmlformats.org/officeDocument/2006/relationships/hyperlink" Target="about:blank" TargetMode="External"/><Relationship Id="rId118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93" Type="http://schemas.openxmlformats.org/officeDocument/2006/relationships/hyperlink" Target="about:blank" TargetMode="External"/><Relationship Id="rId98" Type="http://schemas.openxmlformats.org/officeDocument/2006/relationships/hyperlink" Target="about:blank" TargetMode="External"/><Relationship Id="rId121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mailto:croix.rouge.banneux@be.issworld.com" TargetMode="External"/><Relationship Id="rId103" Type="http://schemas.openxmlformats.org/officeDocument/2006/relationships/hyperlink" Target="about:blank" TargetMode="External"/><Relationship Id="rId108" Type="http://schemas.openxmlformats.org/officeDocument/2006/relationships/hyperlink" Target="about:blank" TargetMode="External"/><Relationship Id="rId1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91" Type="http://schemas.openxmlformats.org/officeDocument/2006/relationships/hyperlink" Target="about:blank" TargetMode="External"/><Relationship Id="rId96" Type="http://schemas.openxmlformats.org/officeDocument/2006/relationships/hyperlink" Target="about:blank" TargetMode="External"/><Relationship Id="rId111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6" Type="http://schemas.openxmlformats.org/officeDocument/2006/relationships/hyperlink" Target="about:blank" TargetMode="External"/><Relationship Id="rId114" Type="http://schemas.openxmlformats.org/officeDocument/2006/relationships/hyperlink" Target="about:blank" TargetMode="External"/><Relationship Id="rId119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94" Type="http://schemas.openxmlformats.org/officeDocument/2006/relationships/hyperlink" Target="about:blank" TargetMode="External"/><Relationship Id="rId99" Type="http://schemas.openxmlformats.org/officeDocument/2006/relationships/hyperlink" Target="about:blank" TargetMode="External"/><Relationship Id="rId101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109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mailto:cuisinecelles@gmail.com" TargetMode="External"/><Relationship Id="rId104" Type="http://schemas.openxmlformats.org/officeDocument/2006/relationships/hyperlink" Target="about:blank" TargetMode="External"/><Relationship Id="rId120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9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110" Type="http://schemas.openxmlformats.org/officeDocument/2006/relationships/hyperlink" Target="about:blank" TargetMode="External"/><Relationship Id="rId115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mailto:Cedric.Leclercq@arlon.be" TargetMode="External"/><Relationship Id="rId39" Type="http://schemas.openxmlformats.org/officeDocument/2006/relationships/hyperlink" Target="mailto:Alimentation.Durable@profondeville.be" TargetMode="External"/><Relationship Id="rId21" Type="http://schemas.openxmlformats.org/officeDocument/2006/relationships/hyperlink" Target="mailto:marcel.buelens@olln.be" TargetMode="External"/><Relationship Id="rId34" Type="http://schemas.openxmlformats.org/officeDocument/2006/relationships/hyperlink" Target="mailto:florentin.ost@cpascolfontaine.be" TargetMode="External"/><Relationship Id="rId42" Type="http://schemas.openxmlformats.org/officeDocument/2006/relationships/hyperlink" Target="mailto:sylvie.tonglet@cpasnamur.be" TargetMode="External"/><Relationship Id="rId47" Type="http://schemas.openxmlformats.org/officeDocument/2006/relationships/hyperlink" Target="mailto:walmat5650@gmail.com" TargetMode="External"/><Relationship Id="rId50" Type="http://schemas.openxmlformats.org/officeDocument/2006/relationships/hyperlink" Target="mailto:direction.scaldis@commune-brunehaut.be" TargetMode="External"/><Relationship Id="rId55" Type="http://schemas.openxmlformats.org/officeDocument/2006/relationships/hyperlink" Target="mailto:fabien.vandersmissen@commune-brunehaut.be" TargetMode="External"/><Relationship Id="rId63" Type="http://schemas.openxmlformats.org/officeDocument/2006/relationships/hyperlink" Target="mailto:c.wyart@seraing.be" TargetMode="External"/><Relationship Id="rId68" Type="http://schemas.openxmlformats.org/officeDocument/2006/relationships/hyperlink" Target="mailto:m.marichal@libin.be" TargetMode="External"/><Relationship Id="rId7" Type="http://schemas.openxmlformats.org/officeDocument/2006/relationships/hyperlink" Target="mailto:jean_francois.bailly@hainaut.be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mailto:dg.cpas@bertrix.be" TargetMode="External"/><Relationship Id="rId1" Type="http://schemas.openxmlformats.org/officeDocument/2006/relationships/hyperlink" Target="mailto:cuisine@arizel.be" TargetMode="External"/><Relationship Id="rId6" Type="http://schemas.openxmlformats.org/officeDocument/2006/relationships/hyperlink" Target="mailto:eric.dekoker@hap.be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mailto:Alimentation.Durable@profondeville.be" TargetMode="External"/><Relationship Id="rId45" Type="http://schemas.openxmlformats.org/officeDocument/2006/relationships/hyperlink" Target="mailto:sylvie.tonglet@cpasnamur.be" TargetMode="External"/><Relationship Id="rId53" Type="http://schemas.openxmlformats.org/officeDocument/2006/relationships/hyperlink" Target="mailto:gregory.gerard@hotmail.com" TargetMode="External"/><Relationship Id="rId58" Type="http://schemas.openxmlformats.org/officeDocument/2006/relationships/hyperlink" Target="mailto:maude.philippe@provincedeliege.be" TargetMode="External"/><Relationship Id="rId66" Type="http://schemas.openxmlformats.org/officeDocument/2006/relationships/hyperlink" Target="mailto:m.marichal@libin.be" TargetMode="External"/><Relationship Id="rId5" Type="http://schemas.openxmlformats.org/officeDocument/2006/relationships/hyperlink" Target="mailto:eric.dekoker@hap.be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mailto:dg.cpas@bertrix.be" TargetMode="External"/><Relationship Id="rId36" Type="http://schemas.openxmlformats.org/officeDocument/2006/relationships/hyperlink" Target="mailto:cjaspers@labastide.be" TargetMode="External"/><Relationship Id="rId49" Type="http://schemas.openxmlformats.org/officeDocument/2006/relationships/hyperlink" Target="mailto:ec003163@adm.cfwb.be" TargetMode="External"/><Relationship Id="rId57" Type="http://schemas.openxmlformats.org/officeDocument/2006/relationships/hyperlink" Target="mailto:david.renaut@cndg.be" TargetMode="External"/><Relationship Id="rId61" Type="http://schemas.openxmlformats.org/officeDocument/2006/relationships/hyperlink" Target="mailto:francoise.sevrin@provincedeliege.be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Anouchka.Mailleux@durbuy.be" TargetMode="External"/><Relationship Id="rId31" Type="http://schemas.openxmlformats.org/officeDocument/2006/relationships/hyperlink" Target="mailto:economat@implaprovidence.be" TargetMode="External"/><Relationship Id="rId44" Type="http://schemas.openxmlformats.org/officeDocument/2006/relationships/hyperlink" Target="mailto:sylvie.tonglet@cpasnamur.be" TargetMode="External"/><Relationship Id="rId52" Type="http://schemas.openxmlformats.org/officeDocument/2006/relationships/hyperlink" Target="mailto:gregory.gerard@hotmail.com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mailto:cayenne305@hotmail.com" TargetMode="External"/><Relationship Id="rId4" Type="http://schemas.openxmlformats.org/officeDocument/2006/relationships/hyperlink" Target="mailto:sous-direction@st-andre.be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mailto:marcel.buelens@olln.be" TargetMode="External"/><Relationship Id="rId27" Type="http://schemas.openxmlformats.org/officeDocument/2006/relationships/hyperlink" Target="mailto:Cedric.Leclercq@arlon.be" TargetMode="External"/><Relationship Id="rId30" Type="http://schemas.openxmlformats.org/officeDocument/2006/relationships/hyperlink" Target="mailto:cuisine-arno@hotmail.com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mailto:sylvie.tonglet@cpasnamur.be" TargetMode="External"/><Relationship Id="rId48" Type="http://schemas.openxmlformats.org/officeDocument/2006/relationships/hyperlink" Target="mailto:sophie.buzin@prefleuri.eu" TargetMode="External"/><Relationship Id="rId56" Type="http://schemas.openxmlformats.org/officeDocument/2006/relationships/hyperlink" Target="mailto:david.renaut@cndg.be" TargetMode="External"/><Relationship Id="rId64" Type="http://schemas.openxmlformats.org/officeDocument/2006/relationships/hyperlink" Target="mailto:sriga@echafaudageasbl.be" TargetMode="External"/><Relationship Id="rId69" Type="http://schemas.openxmlformats.org/officeDocument/2006/relationships/hyperlink" Target="mailto:m.marichal@libin.be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mailto:direction.scaldis@commune-brunehaut.be" TargetMode="External"/><Relationship Id="rId3" Type="http://schemas.openxmlformats.org/officeDocument/2006/relationships/hyperlink" Target="mailto:Christophe.jamar@sodexo.com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mailto:renaud@prairie.be" TargetMode="External"/><Relationship Id="rId33" Type="http://schemas.openxmlformats.org/officeDocument/2006/relationships/hyperlink" Target="mailto:j.devos@bastogne.be" TargetMode="External"/><Relationship Id="rId38" Type="http://schemas.openxmlformats.org/officeDocument/2006/relationships/hyperlink" Target="mailto:Alimentation.Durable@profondeville.be" TargetMode="External"/><Relationship Id="rId46" Type="http://schemas.openxmlformats.org/officeDocument/2006/relationships/hyperlink" Target="mailto:sylvie.tonglet@cpasnamur.be" TargetMode="External"/><Relationship Id="rId59" Type="http://schemas.openxmlformats.org/officeDocument/2006/relationships/hyperlink" Target="mailto:a.vercio@jefar.be" TargetMode="External"/><Relationship Id="rId67" Type="http://schemas.openxmlformats.org/officeDocument/2006/relationships/hyperlink" Target="mailto:m.marichal@libin.be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mailto:direction@ecolelibremeux.be" TargetMode="External"/><Relationship Id="rId54" Type="http://schemas.openxmlformats.org/officeDocument/2006/relationships/hyperlink" Target="mailto:justine.mazzer@commune-brunehaut.be" TargetMode="External"/><Relationship Id="rId62" Type="http://schemas.openxmlformats.org/officeDocument/2006/relationships/hyperlink" Target="mailto:c.wyart@seraing.be" TargetMode="External"/><Relationship Id="rId70" Type="http://schemas.openxmlformats.org/officeDocument/2006/relationships/hyperlink" Target="mailto:m.marichal@libin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49D2-F567-43FD-858F-936398AD3A82}">
  <dimension ref="A1:M103"/>
  <sheetViews>
    <sheetView topLeftCell="A86" zoomScale="98" zoomScaleNormal="100" workbookViewId="0">
      <pane xSplit="1" topLeftCell="J1" activePane="topRight" state="frozen"/>
      <selection pane="topRight" activeCell="A103" sqref="A103"/>
    </sheetView>
  </sheetViews>
  <sheetFormatPr baseColWidth="10" defaultRowHeight="14.4" x14ac:dyDescent="0.3"/>
  <cols>
    <col min="1" max="1" width="41.6640625" style="12" customWidth="1"/>
    <col min="2" max="2" width="22.21875" style="12" customWidth="1"/>
    <col min="3" max="3" width="7.109375" style="12" customWidth="1"/>
    <col min="4" max="7" width="11.5546875" style="12"/>
    <col min="8" max="8" width="23.88671875" style="12" customWidth="1"/>
    <col min="9" max="9" width="20.44140625" style="12" customWidth="1"/>
    <col min="10" max="16384" width="11.5546875" style="12"/>
  </cols>
  <sheetData>
    <row r="1" spans="1:13" ht="15" thickBot="1" x14ac:dyDescent="0.35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1" t="s">
        <v>12</v>
      </c>
    </row>
    <row r="2" spans="1:13" s="18" customFormat="1" x14ac:dyDescent="0.3">
      <c r="A2" s="13" t="s">
        <v>232</v>
      </c>
      <c r="B2" s="14" t="s">
        <v>189</v>
      </c>
      <c r="C2" s="14">
        <v>300</v>
      </c>
      <c r="D2" s="14" t="s">
        <v>100</v>
      </c>
      <c r="E2" s="15" t="s">
        <v>233</v>
      </c>
      <c r="F2" s="15" t="s">
        <v>234</v>
      </c>
      <c r="G2" s="25" t="s">
        <v>1081</v>
      </c>
      <c r="H2" s="29" t="s">
        <v>235</v>
      </c>
      <c r="I2" s="25" t="s">
        <v>236</v>
      </c>
      <c r="J2" s="25">
        <v>1340</v>
      </c>
      <c r="K2" s="25" t="s">
        <v>237</v>
      </c>
      <c r="L2" s="25" t="s">
        <v>238</v>
      </c>
      <c r="M2" s="17"/>
    </row>
    <row r="3" spans="1:13" s="18" customFormat="1" x14ac:dyDescent="0.3">
      <c r="A3" s="13" t="s">
        <v>336</v>
      </c>
      <c r="B3" s="14" t="s">
        <v>253</v>
      </c>
      <c r="C3" s="14">
        <v>350</v>
      </c>
      <c r="D3" s="14" t="s">
        <v>104</v>
      </c>
      <c r="E3" s="15" t="s">
        <v>337</v>
      </c>
      <c r="F3" s="15" t="s">
        <v>296</v>
      </c>
      <c r="G3" s="25" t="s">
        <v>338</v>
      </c>
      <c r="H3" s="29" t="s">
        <v>339</v>
      </c>
      <c r="I3" s="25" t="s">
        <v>340</v>
      </c>
      <c r="J3" s="25">
        <v>1330</v>
      </c>
      <c r="K3" s="25" t="s">
        <v>341</v>
      </c>
      <c r="L3" s="25" t="s">
        <v>238</v>
      </c>
      <c r="M3" s="17"/>
    </row>
    <row r="4" spans="1:13" s="18" customFormat="1" x14ac:dyDescent="0.3">
      <c r="A4" s="13" t="s">
        <v>316</v>
      </c>
      <c r="B4" s="14" t="s">
        <v>253</v>
      </c>
      <c r="C4" s="14">
        <v>110</v>
      </c>
      <c r="D4" s="14" t="s">
        <v>15</v>
      </c>
      <c r="E4" s="15" t="s">
        <v>317</v>
      </c>
      <c r="F4" s="15" t="s">
        <v>318</v>
      </c>
      <c r="G4" s="25" t="s">
        <v>319</v>
      </c>
      <c r="H4" s="29" t="s">
        <v>320</v>
      </c>
      <c r="I4" s="25" t="s">
        <v>321</v>
      </c>
      <c r="J4" s="25">
        <v>1360</v>
      </c>
      <c r="K4" s="25" t="s">
        <v>322</v>
      </c>
      <c r="L4" s="25" t="s">
        <v>238</v>
      </c>
      <c r="M4" s="17"/>
    </row>
    <row r="5" spans="1:13" s="18" customFormat="1" x14ac:dyDescent="0.3">
      <c r="A5" s="13" t="s">
        <v>1012</v>
      </c>
      <c r="B5" s="14" t="s">
        <v>1013</v>
      </c>
      <c r="C5" s="14">
        <v>1750</v>
      </c>
      <c r="D5" s="14" t="s">
        <v>100</v>
      </c>
      <c r="E5" s="15" t="s">
        <v>1014</v>
      </c>
      <c r="F5" s="15" t="s">
        <v>551</v>
      </c>
      <c r="G5" s="15" t="s">
        <v>1015</v>
      </c>
      <c r="H5" s="16" t="s">
        <v>1016</v>
      </c>
      <c r="I5" s="15" t="s">
        <v>1017</v>
      </c>
      <c r="J5" s="15">
        <v>1348</v>
      </c>
      <c r="K5" s="15" t="s">
        <v>453</v>
      </c>
      <c r="L5" s="15" t="s">
        <v>238</v>
      </c>
      <c r="M5" s="17"/>
    </row>
    <row r="6" spans="1:13" s="18" customFormat="1" x14ac:dyDescent="0.3">
      <c r="A6" s="13" t="s">
        <v>817</v>
      </c>
      <c r="B6" s="14" t="s">
        <v>14</v>
      </c>
      <c r="C6" s="14">
        <v>500</v>
      </c>
      <c r="D6" s="14" t="s">
        <v>100</v>
      </c>
      <c r="E6" s="15" t="s">
        <v>818</v>
      </c>
      <c r="F6" s="15" t="s">
        <v>819</v>
      </c>
      <c r="G6" s="25" t="s">
        <v>820</v>
      </c>
      <c r="H6" s="25" t="s">
        <v>821</v>
      </c>
      <c r="I6" s="25" t="s">
        <v>822</v>
      </c>
      <c r="J6" s="25">
        <v>1400</v>
      </c>
      <c r="K6" s="25" t="s">
        <v>823</v>
      </c>
      <c r="L6" s="25" t="s">
        <v>238</v>
      </c>
      <c r="M6" s="17"/>
    </row>
    <row r="7" spans="1:13" s="18" customFormat="1" x14ac:dyDescent="0.3">
      <c r="A7" s="13" t="s">
        <v>849</v>
      </c>
      <c r="B7" s="14" t="s">
        <v>14</v>
      </c>
      <c r="C7" s="14">
        <v>60</v>
      </c>
      <c r="D7" s="14" t="s">
        <v>100</v>
      </c>
      <c r="E7" s="15" t="s">
        <v>850</v>
      </c>
      <c r="F7" s="15" t="s">
        <v>851</v>
      </c>
      <c r="G7" s="15" t="s">
        <v>852</v>
      </c>
      <c r="H7" s="16" t="s">
        <v>853</v>
      </c>
      <c r="I7" s="15" t="s">
        <v>854</v>
      </c>
      <c r="J7" s="15">
        <v>1490</v>
      </c>
      <c r="K7" s="15" t="s">
        <v>855</v>
      </c>
      <c r="L7" s="15" t="s">
        <v>238</v>
      </c>
      <c r="M7" s="17"/>
    </row>
    <row r="8" spans="1:13" s="18" customFormat="1" x14ac:dyDescent="0.3">
      <c r="A8" s="13" t="s">
        <v>194</v>
      </c>
      <c r="B8" s="14" t="s">
        <v>189</v>
      </c>
      <c r="C8" s="14">
        <v>994</v>
      </c>
      <c r="D8" s="14" t="s">
        <v>100</v>
      </c>
      <c r="E8" s="15" t="s">
        <v>195</v>
      </c>
      <c r="F8" s="15" t="s">
        <v>196</v>
      </c>
      <c r="G8" s="15" t="s">
        <v>197</v>
      </c>
      <c r="H8" s="16" t="s">
        <v>198</v>
      </c>
      <c r="I8" s="15" t="s">
        <v>199</v>
      </c>
      <c r="J8" s="15">
        <v>7331</v>
      </c>
      <c r="K8" s="15" t="s">
        <v>200</v>
      </c>
      <c r="L8" s="15" t="s">
        <v>101</v>
      </c>
      <c r="M8" s="17"/>
    </row>
    <row r="9" spans="1:13" s="18" customFormat="1" x14ac:dyDescent="0.3">
      <c r="A9" s="13" t="s">
        <v>268</v>
      </c>
      <c r="B9" s="14" t="s">
        <v>253</v>
      </c>
      <c r="C9" s="14">
        <v>1750</v>
      </c>
      <c r="D9" s="14" t="s">
        <v>100</v>
      </c>
      <c r="E9" s="15" t="s">
        <v>269</v>
      </c>
      <c r="F9" s="15" t="s">
        <v>270</v>
      </c>
      <c r="G9" s="25" t="s">
        <v>271</v>
      </c>
      <c r="H9" s="29" t="s">
        <v>272</v>
      </c>
      <c r="I9" s="25" t="s">
        <v>273</v>
      </c>
      <c r="J9" s="25">
        <v>6000</v>
      </c>
      <c r="K9" s="25" t="s">
        <v>274</v>
      </c>
      <c r="L9" s="25" t="s">
        <v>101</v>
      </c>
      <c r="M9" s="17"/>
    </row>
    <row r="10" spans="1:13" s="18" customFormat="1" x14ac:dyDescent="0.3">
      <c r="A10" s="13" t="s">
        <v>682</v>
      </c>
      <c r="B10" s="14" t="s">
        <v>253</v>
      </c>
      <c r="C10" s="14">
        <v>73</v>
      </c>
      <c r="D10" s="14" t="s">
        <v>100</v>
      </c>
      <c r="E10" s="15" t="s">
        <v>683</v>
      </c>
      <c r="F10" s="15" t="s">
        <v>684</v>
      </c>
      <c r="G10" s="25" t="s">
        <v>685</v>
      </c>
      <c r="H10" s="29" t="s">
        <v>686</v>
      </c>
      <c r="I10" s="25" t="s">
        <v>687</v>
      </c>
      <c r="J10" s="25">
        <v>6540</v>
      </c>
      <c r="K10" s="25" t="s">
        <v>688</v>
      </c>
      <c r="L10" s="25" t="s">
        <v>101</v>
      </c>
      <c r="M10" s="17"/>
    </row>
    <row r="11" spans="1:13" s="18" customFormat="1" ht="24.6" x14ac:dyDescent="0.3">
      <c r="A11" s="13" t="s">
        <v>301</v>
      </c>
      <c r="B11" s="14" t="s">
        <v>253</v>
      </c>
      <c r="C11" s="14">
        <v>130</v>
      </c>
      <c r="D11" s="14" t="s">
        <v>100</v>
      </c>
      <c r="E11" s="15" t="s">
        <v>302</v>
      </c>
      <c r="F11" s="15" t="s">
        <v>303</v>
      </c>
      <c r="G11" s="30" t="s">
        <v>304</v>
      </c>
      <c r="H11" s="29" t="s">
        <v>305</v>
      </c>
      <c r="I11" s="25" t="s">
        <v>306</v>
      </c>
      <c r="J11" s="25">
        <v>7050</v>
      </c>
      <c r="K11" s="25" t="s">
        <v>307</v>
      </c>
      <c r="L11" s="25" t="s">
        <v>101</v>
      </c>
      <c r="M11" s="17"/>
    </row>
    <row r="12" spans="1:13" s="18" customFormat="1" x14ac:dyDescent="0.3">
      <c r="A12" s="27" t="s">
        <v>944</v>
      </c>
      <c r="B12" s="28" t="s">
        <v>253</v>
      </c>
      <c r="C12" s="28"/>
      <c r="D12" s="28" t="s">
        <v>100</v>
      </c>
      <c r="E12" s="15" t="s">
        <v>945</v>
      </c>
      <c r="F12" s="15" t="s">
        <v>946</v>
      </c>
      <c r="G12" s="15" t="s">
        <v>947</v>
      </c>
      <c r="H12" s="16" t="s">
        <v>948</v>
      </c>
      <c r="I12" s="15" t="s">
        <v>949</v>
      </c>
      <c r="J12" s="15">
        <v>7063</v>
      </c>
      <c r="K12" s="15" t="s">
        <v>950</v>
      </c>
      <c r="L12" s="15" t="s">
        <v>101</v>
      </c>
      <c r="M12" s="17"/>
    </row>
    <row r="13" spans="1:13" s="18" customFormat="1" x14ac:dyDescent="0.3">
      <c r="A13" s="33" t="s">
        <v>1048</v>
      </c>
      <c r="B13" s="34" t="s">
        <v>253</v>
      </c>
      <c r="C13" s="34"/>
      <c r="D13" s="34" t="s">
        <v>100</v>
      </c>
      <c r="E13" s="25" t="s">
        <v>1049</v>
      </c>
      <c r="F13" s="25" t="s">
        <v>1050</v>
      </c>
      <c r="G13" s="25" t="s">
        <v>1051</v>
      </c>
      <c r="H13" s="29" t="s">
        <v>1052</v>
      </c>
      <c r="I13" s="25" t="s">
        <v>1053</v>
      </c>
      <c r="J13" s="25">
        <v>7080</v>
      </c>
      <c r="K13" s="25" t="s">
        <v>1054</v>
      </c>
      <c r="L13" s="25" t="s">
        <v>101</v>
      </c>
      <c r="M13" s="17"/>
    </row>
    <row r="14" spans="1:13" s="18" customFormat="1" x14ac:dyDescent="0.3">
      <c r="A14" s="13" t="s">
        <v>1496</v>
      </c>
      <c r="B14" s="14" t="s">
        <v>253</v>
      </c>
      <c r="C14" s="14">
        <v>620</v>
      </c>
      <c r="D14" s="14" t="s">
        <v>100</v>
      </c>
      <c r="E14" s="15" t="s">
        <v>262</v>
      </c>
      <c r="F14" s="15" t="s">
        <v>263</v>
      </c>
      <c r="G14" s="25" t="s">
        <v>264</v>
      </c>
      <c r="H14" s="29" t="s">
        <v>265</v>
      </c>
      <c r="I14" s="25" t="s">
        <v>266</v>
      </c>
      <c r="J14" s="25">
        <v>7130</v>
      </c>
      <c r="K14" s="25" t="s">
        <v>267</v>
      </c>
      <c r="L14" s="25" t="s">
        <v>101</v>
      </c>
      <c r="M14" s="17"/>
    </row>
    <row r="15" spans="1:13" s="18" customFormat="1" x14ac:dyDescent="0.3">
      <c r="A15" s="13" t="s">
        <v>323</v>
      </c>
      <c r="B15" s="14" t="s">
        <v>253</v>
      </c>
      <c r="C15" s="14"/>
      <c r="D15" s="14" t="s">
        <v>100</v>
      </c>
      <c r="E15" s="15" t="s">
        <v>324</v>
      </c>
      <c r="F15" s="15" t="s">
        <v>325</v>
      </c>
      <c r="G15" s="25" t="s">
        <v>326</v>
      </c>
      <c r="H15" s="29" t="s">
        <v>327</v>
      </c>
      <c r="I15" s="25" t="s">
        <v>328</v>
      </c>
      <c r="J15" s="25">
        <v>7380</v>
      </c>
      <c r="K15" s="25" t="s">
        <v>329</v>
      </c>
      <c r="L15" s="25" t="s">
        <v>101</v>
      </c>
      <c r="M15" s="17"/>
    </row>
    <row r="16" spans="1:13" s="18" customFormat="1" x14ac:dyDescent="0.3">
      <c r="A16" s="13" t="s">
        <v>353</v>
      </c>
      <c r="B16" s="14" t="s">
        <v>253</v>
      </c>
      <c r="C16" s="14">
        <v>270</v>
      </c>
      <c r="D16" s="14" t="s">
        <v>100</v>
      </c>
      <c r="E16" s="15" t="s">
        <v>354</v>
      </c>
      <c r="F16" s="15" t="s">
        <v>355</v>
      </c>
      <c r="G16" s="25" t="s">
        <v>356</v>
      </c>
      <c r="H16" s="29" t="s">
        <v>357</v>
      </c>
      <c r="I16" s="25" t="s">
        <v>358</v>
      </c>
      <c r="J16" s="25">
        <v>7540</v>
      </c>
      <c r="K16" s="25" t="s">
        <v>21</v>
      </c>
      <c r="L16" s="25" t="s">
        <v>101</v>
      </c>
      <c r="M16" s="17"/>
    </row>
    <row r="17" spans="1:13" s="18" customFormat="1" x14ac:dyDescent="0.3">
      <c r="A17" s="13" t="s">
        <v>359</v>
      </c>
      <c r="B17" s="14" t="s">
        <v>253</v>
      </c>
      <c r="C17" s="14">
        <v>292</v>
      </c>
      <c r="D17" s="14" t="s">
        <v>100</v>
      </c>
      <c r="E17" s="15" t="s">
        <v>360</v>
      </c>
      <c r="F17" s="15" t="s">
        <v>361</v>
      </c>
      <c r="G17" s="25" t="s">
        <v>362</v>
      </c>
      <c r="H17" s="29" t="s">
        <v>363</v>
      </c>
      <c r="I17" s="25" t="s">
        <v>364</v>
      </c>
      <c r="J17" s="25">
        <v>7850</v>
      </c>
      <c r="K17" s="25" t="s">
        <v>365</v>
      </c>
      <c r="L17" s="25" t="s">
        <v>101</v>
      </c>
      <c r="M17" s="17"/>
    </row>
    <row r="18" spans="1:13" s="18" customFormat="1" ht="24.6" x14ac:dyDescent="0.3">
      <c r="A18" s="13" t="s">
        <v>994</v>
      </c>
      <c r="B18" s="14" t="s">
        <v>253</v>
      </c>
      <c r="C18" s="14">
        <v>168</v>
      </c>
      <c r="D18" s="14" t="s">
        <v>100</v>
      </c>
      <c r="E18" s="15" t="s">
        <v>995</v>
      </c>
      <c r="F18" s="15" t="s">
        <v>996</v>
      </c>
      <c r="G18" s="30" t="s">
        <v>997</v>
      </c>
      <c r="H18" s="29" t="s">
        <v>998</v>
      </c>
      <c r="I18" s="25" t="s">
        <v>999</v>
      </c>
      <c r="J18" s="25">
        <v>7950</v>
      </c>
      <c r="K18" s="25" t="s">
        <v>1000</v>
      </c>
      <c r="L18" s="25" t="s">
        <v>101</v>
      </c>
      <c r="M18" s="17"/>
    </row>
    <row r="19" spans="1:13" s="18" customFormat="1" x14ac:dyDescent="0.3">
      <c r="A19" s="13" t="s">
        <v>124</v>
      </c>
      <c r="B19" s="14" t="s">
        <v>125</v>
      </c>
      <c r="C19" s="14">
        <v>150</v>
      </c>
      <c r="D19" s="14" t="s">
        <v>15</v>
      </c>
      <c r="E19" s="15" t="s">
        <v>126</v>
      </c>
      <c r="F19" s="15" t="s">
        <v>127</v>
      </c>
      <c r="G19" s="25" t="s">
        <v>128</v>
      </c>
      <c r="H19" s="29" t="s">
        <v>129</v>
      </c>
      <c r="I19" s="25" t="s">
        <v>130</v>
      </c>
      <c r="J19" s="25">
        <v>7100</v>
      </c>
      <c r="K19" s="25" t="s">
        <v>131</v>
      </c>
      <c r="L19" s="25" t="s">
        <v>101</v>
      </c>
      <c r="M19" s="17"/>
    </row>
    <row r="20" spans="1:13" s="18" customFormat="1" ht="24.6" x14ac:dyDescent="0.3">
      <c r="A20" s="33" t="s">
        <v>675</v>
      </c>
      <c r="B20" s="34" t="s">
        <v>14</v>
      </c>
      <c r="C20" s="34">
        <v>80</v>
      </c>
      <c r="D20" s="34" t="s">
        <v>100</v>
      </c>
      <c r="E20" s="25" t="s">
        <v>676</v>
      </c>
      <c r="F20" s="25" t="s">
        <v>677</v>
      </c>
      <c r="G20" s="30" t="s">
        <v>678</v>
      </c>
      <c r="H20" s="29" t="s">
        <v>679</v>
      </c>
      <c r="I20" s="25" t="s">
        <v>680</v>
      </c>
      <c r="J20" s="25">
        <v>6183</v>
      </c>
      <c r="K20" s="25" t="s">
        <v>681</v>
      </c>
      <c r="L20" s="25" t="s">
        <v>101</v>
      </c>
      <c r="M20" s="17"/>
    </row>
    <row r="21" spans="1:13" s="18" customFormat="1" x14ac:dyDescent="0.3">
      <c r="A21" s="13" t="s">
        <v>824</v>
      </c>
      <c r="B21" s="14" t="s">
        <v>14</v>
      </c>
      <c r="C21" s="14">
        <v>40</v>
      </c>
      <c r="D21" s="14" t="s">
        <v>100</v>
      </c>
      <c r="E21" s="15" t="s">
        <v>825</v>
      </c>
      <c r="F21" s="15" t="s">
        <v>134</v>
      </c>
      <c r="G21" s="15" t="s">
        <v>826</v>
      </c>
      <c r="H21" s="16" t="s">
        <v>827</v>
      </c>
      <c r="I21" s="15" t="s">
        <v>828</v>
      </c>
      <c r="J21" s="15">
        <v>6200</v>
      </c>
      <c r="K21" s="15" t="s">
        <v>829</v>
      </c>
      <c r="L21" s="15" t="s">
        <v>101</v>
      </c>
      <c r="M21" s="17"/>
    </row>
    <row r="22" spans="1:13" s="18" customFormat="1" x14ac:dyDescent="0.3">
      <c r="A22" s="13" t="s">
        <v>515</v>
      </c>
      <c r="B22" s="14" t="s">
        <v>14</v>
      </c>
      <c r="C22" s="14"/>
      <c r="D22" s="14" t="s">
        <v>100</v>
      </c>
      <c r="E22" s="15" t="s">
        <v>516</v>
      </c>
      <c r="F22" s="15" t="s">
        <v>517</v>
      </c>
      <c r="G22" s="25" t="s">
        <v>518</v>
      </c>
      <c r="H22" s="29" t="s">
        <v>519</v>
      </c>
      <c r="I22" s="25" t="s">
        <v>520</v>
      </c>
      <c r="J22" s="25">
        <v>6500</v>
      </c>
      <c r="K22" s="25" t="s">
        <v>521</v>
      </c>
      <c r="L22" s="25" t="s">
        <v>101</v>
      </c>
      <c r="M22" s="17"/>
    </row>
    <row r="23" spans="1:13" s="18" customFormat="1" x14ac:dyDescent="0.3">
      <c r="A23" s="13" t="s">
        <v>800</v>
      </c>
      <c r="B23" s="14" t="s">
        <v>14</v>
      </c>
      <c r="C23" s="14"/>
      <c r="D23" s="14" t="s">
        <v>100</v>
      </c>
      <c r="E23" s="15" t="s">
        <v>801</v>
      </c>
      <c r="F23" s="15" t="s">
        <v>802</v>
      </c>
      <c r="G23" s="25" t="s">
        <v>1124</v>
      </c>
      <c r="H23" s="25" t="s">
        <v>803</v>
      </c>
      <c r="I23" s="15" t="s">
        <v>804</v>
      </c>
      <c r="J23" s="15">
        <v>7370</v>
      </c>
      <c r="K23" s="15" t="s">
        <v>117</v>
      </c>
      <c r="L23" s="15" t="s">
        <v>101</v>
      </c>
      <c r="M23" s="17"/>
    </row>
    <row r="24" spans="1:13" s="18" customFormat="1" ht="24.6" x14ac:dyDescent="0.3">
      <c r="A24" s="13" t="s">
        <v>464</v>
      </c>
      <c r="B24" s="14" t="s">
        <v>14</v>
      </c>
      <c r="C24" s="14">
        <v>59</v>
      </c>
      <c r="D24" s="14" t="s">
        <v>15</v>
      </c>
      <c r="E24" s="15" t="s">
        <v>465</v>
      </c>
      <c r="F24" s="15" t="s">
        <v>466</v>
      </c>
      <c r="G24" s="30" t="s">
        <v>467</v>
      </c>
      <c r="H24" s="31" t="s">
        <v>468</v>
      </c>
      <c r="I24" s="25" t="s">
        <v>469</v>
      </c>
      <c r="J24" s="25">
        <v>7380</v>
      </c>
      <c r="K24" s="25" t="s">
        <v>470</v>
      </c>
      <c r="L24" s="25" t="s">
        <v>101</v>
      </c>
      <c r="M24" s="17"/>
    </row>
    <row r="25" spans="1:13" s="18" customFormat="1" ht="24.6" x14ac:dyDescent="0.3">
      <c r="A25" s="13" t="s">
        <v>529</v>
      </c>
      <c r="B25" s="14" t="s">
        <v>14</v>
      </c>
      <c r="C25" s="14">
        <v>27</v>
      </c>
      <c r="D25" s="14" t="s">
        <v>15</v>
      </c>
      <c r="E25" s="15" t="s">
        <v>530</v>
      </c>
      <c r="F25" s="15" t="s">
        <v>531</v>
      </c>
      <c r="G25" s="30" t="s">
        <v>532</v>
      </c>
      <c r="H25" s="31" t="s">
        <v>533</v>
      </c>
      <c r="I25" s="25" t="s">
        <v>534</v>
      </c>
      <c r="J25" s="25">
        <v>7380</v>
      </c>
      <c r="K25" s="25" t="s">
        <v>329</v>
      </c>
      <c r="L25" s="25" t="s">
        <v>101</v>
      </c>
      <c r="M25" s="17"/>
    </row>
    <row r="26" spans="1:13" s="18" customFormat="1" x14ac:dyDescent="0.3">
      <c r="A26" s="13" t="s">
        <v>652</v>
      </c>
      <c r="B26" s="14" t="s">
        <v>14</v>
      </c>
      <c r="C26" s="14">
        <v>40</v>
      </c>
      <c r="D26" s="14" t="s">
        <v>15</v>
      </c>
      <c r="E26" s="15" t="s">
        <v>653</v>
      </c>
      <c r="F26" s="15" t="s">
        <v>654</v>
      </c>
      <c r="G26" s="25" t="s">
        <v>655</v>
      </c>
      <c r="H26" s="29" t="s">
        <v>656</v>
      </c>
      <c r="I26" s="25" t="s">
        <v>657</v>
      </c>
      <c r="J26" s="25">
        <v>7380</v>
      </c>
      <c r="K26" s="25" t="s">
        <v>329</v>
      </c>
      <c r="L26" s="25" t="s">
        <v>101</v>
      </c>
      <c r="M26" s="17"/>
    </row>
    <row r="27" spans="1:13" s="18" customFormat="1" x14ac:dyDescent="0.3">
      <c r="A27" s="13" t="s">
        <v>522</v>
      </c>
      <c r="B27" s="14" t="s">
        <v>14</v>
      </c>
      <c r="C27" s="14">
        <v>200</v>
      </c>
      <c r="D27" s="14" t="s">
        <v>104</v>
      </c>
      <c r="E27" s="15" t="s">
        <v>523</v>
      </c>
      <c r="F27" s="15" t="s">
        <v>524</v>
      </c>
      <c r="G27" s="23" t="s">
        <v>525</v>
      </c>
      <c r="H27" s="16" t="s">
        <v>526</v>
      </c>
      <c r="I27" s="15" t="s">
        <v>527</v>
      </c>
      <c r="J27" s="15">
        <v>7730</v>
      </c>
      <c r="K27" s="15" t="s">
        <v>528</v>
      </c>
      <c r="L27" s="15" t="s">
        <v>101</v>
      </c>
      <c r="M27" s="17"/>
    </row>
    <row r="28" spans="1:13" s="18" customFormat="1" x14ac:dyDescent="0.3">
      <c r="A28" s="13" t="s">
        <v>540</v>
      </c>
      <c r="B28" s="14" t="s">
        <v>14</v>
      </c>
      <c r="C28" s="14">
        <v>160</v>
      </c>
      <c r="D28" s="14" t="s">
        <v>104</v>
      </c>
      <c r="E28" s="15" t="s">
        <v>523</v>
      </c>
      <c r="F28" s="15" t="s">
        <v>524</v>
      </c>
      <c r="G28" s="23" t="s">
        <v>525</v>
      </c>
      <c r="H28" s="16" t="s">
        <v>526</v>
      </c>
      <c r="I28" s="15" t="s">
        <v>541</v>
      </c>
      <c r="J28" s="15">
        <v>7730</v>
      </c>
      <c r="K28" s="15" t="s">
        <v>528</v>
      </c>
      <c r="L28" s="15" t="s">
        <v>101</v>
      </c>
      <c r="M28" s="17"/>
    </row>
    <row r="29" spans="1:13" s="18" customFormat="1" x14ac:dyDescent="0.3">
      <c r="A29" s="15" t="s">
        <v>609</v>
      </c>
      <c r="B29" s="15" t="s">
        <v>14</v>
      </c>
      <c r="C29" s="15">
        <v>175</v>
      </c>
      <c r="D29" s="15" t="s">
        <v>104</v>
      </c>
      <c r="E29" s="15" t="s">
        <v>523</v>
      </c>
      <c r="F29" s="15" t="s">
        <v>524</v>
      </c>
      <c r="G29" s="23" t="s">
        <v>525</v>
      </c>
      <c r="H29" s="16" t="s">
        <v>526</v>
      </c>
      <c r="I29" s="15" t="s">
        <v>610</v>
      </c>
      <c r="J29" s="15">
        <v>7730</v>
      </c>
      <c r="K29" s="15" t="s">
        <v>528</v>
      </c>
      <c r="L29" s="15" t="s">
        <v>101</v>
      </c>
      <c r="M29" s="25"/>
    </row>
    <row r="30" spans="1:13" s="18" customFormat="1" x14ac:dyDescent="0.3">
      <c r="A30" s="19" t="s">
        <v>838</v>
      </c>
      <c r="B30" s="20" t="s">
        <v>14</v>
      </c>
      <c r="C30" s="20">
        <v>1000</v>
      </c>
      <c r="D30" s="20" t="s">
        <v>100</v>
      </c>
      <c r="E30" s="21" t="s">
        <v>839</v>
      </c>
      <c r="F30" s="21" t="s">
        <v>840</v>
      </c>
      <c r="G30" s="52"/>
      <c r="H30" s="53" t="s">
        <v>841</v>
      </c>
      <c r="I30" s="52" t="s">
        <v>842</v>
      </c>
      <c r="J30" s="52">
        <v>7780</v>
      </c>
      <c r="K30" s="52" t="s">
        <v>843</v>
      </c>
      <c r="L30" s="52" t="s">
        <v>101</v>
      </c>
      <c r="M30" s="22"/>
    </row>
    <row r="31" spans="1:13" s="18" customFormat="1" x14ac:dyDescent="0.3">
      <c r="A31" s="13" t="s">
        <v>616</v>
      </c>
      <c r="B31" s="14" t="s">
        <v>14</v>
      </c>
      <c r="C31" s="14">
        <v>70</v>
      </c>
      <c r="D31" s="14" t="s">
        <v>100</v>
      </c>
      <c r="E31" s="15" t="s">
        <v>617</v>
      </c>
      <c r="F31" s="15" t="s">
        <v>618</v>
      </c>
      <c r="G31" s="15" t="s">
        <v>619</v>
      </c>
      <c r="H31" s="16" t="s">
        <v>620</v>
      </c>
      <c r="I31" s="15" t="s">
        <v>621</v>
      </c>
      <c r="J31" s="15">
        <v>7830</v>
      </c>
      <c r="K31" s="15" t="s">
        <v>622</v>
      </c>
      <c r="L31" s="15" t="s">
        <v>101</v>
      </c>
      <c r="M31" s="17"/>
    </row>
    <row r="32" spans="1:13" s="18" customFormat="1" x14ac:dyDescent="0.3">
      <c r="A32" s="13" t="s">
        <v>221</v>
      </c>
      <c r="B32" s="14" t="s">
        <v>189</v>
      </c>
      <c r="C32" s="14">
        <v>4000</v>
      </c>
      <c r="D32" s="14" t="s">
        <v>104</v>
      </c>
      <c r="E32" s="15" t="s">
        <v>222</v>
      </c>
      <c r="F32" s="15" t="s">
        <v>171</v>
      </c>
      <c r="G32" s="15" t="s">
        <v>223</v>
      </c>
      <c r="H32" s="16" t="s">
        <v>224</v>
      </c>
      <c r="I32" s="15" t="s">
        <v>225</v>
      </c>
      <c r="J32" s="15">
        <v>4000</v>
      </c>
      <c r="K32" s="15" t="s">
        <v>147</v>
      </c>
      <c r="L32" s="15" t="s">
        <v>147</v>
      </c>
      <c r="M32" s="17"/>
    </row>
    <row r="33" spans="1:13" s="18" customFormat="1" x14ac:dyDescent="0.3">
      <c r="A33" s="13" t="s">
        <v>188</v>
      </c>
      <c r="B33" s="14" t="s">
        <v>189</v>
      </c>
      <c r="C33" s="14">
        <v>200</v>
      </c>
      <c r="D33" s="14" t="s">
        <v>100</v>
      </c>
      <c r="E33" s="15" t="s">
        <v>190</v>
      </c>
      <c r="F33" s="15" t="s">
        <v>191</v>
      </c>
      <c r="G33" s="15" t="s">
        <v>1079</v>
      </c>
      <c r="H33" s="16" t="s">
        <v>192</v>
      </c>
      <c r="I33" s="15" t="s">
        <v>193</v>
      </c>
      <c r="J33" s="15">
        <v>4100</v>
      </c>
      <c r="K33" s="15" t="s">
        <v>154</v>
      </c>
      <c r="L33" s="15" t="s">
        <v>147</v>
      </c>
      <c r="M33" s="17"/>
    </row>
    <row r="34" spans="1:13" s="18" customFormat="1" x14ac:dyDescent="0.3">
      <c r="A34" s="13" t="s">
        <v>208</v>
      </c>
      <c r="B34" s="14" t="s">
        <v>189</v>
      </c>
      <c r="C34" s="14"/>
      <c r="D34" s="14"/>
      <c r="E34" s="15" t="s">
        <v>209</v>
      </c>
      <c r="F34" s="15" t="s">
        <v>210</v>
      </c>
      <c r="G34" s="25"/>
      <c r="H34" s="29" t="s">
        <v>211</v>
      </c>
      <c r="I34" s="25" t="s">
        <v>212</v>
      </c>
      <c r="J34" s="25">
        <v>4432</v>
      </c>
      <c r="K34" s="25" t="s">
        <v>213</v>
      </c>
      <c r="L34" s="25" t="s">
        <v>147</v>
      </c>
      <c r="M34" s="17"/>
    </row>
    <row r="35" spans="1:13" s="18" customFormat="1" ht="24.6" x14ac:dyDescent="0.3">
      <c r="A35" s="13" t="s">
        <v>288</v>
      </c>
      <c r="B35" s="14" t="s">
        <v>253</v>
      </c>
      <c r="C35" s="14">
        <v>350</v>
      </c>
      <c r="D35" s="14" t="s">
        <v>100</v>
      </c>
      <c r="E35" s="15" t="s">
        <v>289</v>
      </c>
      <c r="F35" s="15" t="s">
        <v>290</v>
      </c>
      <c r="G35" s="30" t="s">
        <v>1086</v>
      </c>
      <c r="H35" s="29" t="s">
        <v>291</v>
      </c>
      <c r="I35" s="25" t="s">
        <v>292</v>
      </c>
      <c r="J35" s="25">
        <v>4280</v>
      </c>
      <c r="K35" s="25" t="s">
        <v>293</v>
      </c>
      <c r="L35" s="25" t="s">
        <v>147</v>
      </c>
      <c r="M35" s="17"/>
    </row>
    <row r="36" spans="1:13" s="18" customFormat="1" x14ac:dyDescent="0.3">
      <c r="A36" s="13" t="s">
        <v>252</v>
      </c>
      <c r="B36" s="14" t="s">
        <v>253</v>
      </c>
      <c r="C36" s="14">
        <v>100</v>
      </c>
      <c r="D36" s="14" t="s">
        <v>100</v>
      </c>
      <c r="E36" s="15" t="s">
        <v>254</v>
      </c>
      <c r="F36" s="15" t="s">
        <v>255</v>
      </c>
      <c r="G36" s="15" t="s">
        <v>256</v>
      </c>
      <c r="H36" s="16" t="s">
        <v>257</v>
      </c>
      <c r="I36" s="15" t="s">
        <v>258</v>
      </c>
      <c r="J36" s="15">
        <v>4540</v>
      </c>
      <c r="K36" s="15" t="s">
        <v>259</v>
      </c>
      <c r="L36" s="15" t="s">
        <v>147</v>
      </c>
      <c r="M36" s="17"/>
    </row>
    <row r="37" spans="1:13" s="18" customFormat="1" x14ac:dyDescent="0.3">
      <c r="A37" s="13" t="s">
        <v>439</v>
      </c>
      <c r="B37" s="14" t="s">
        <v>181</v>
      </c>
      <c r="C37" s="14"/>
      <c r="D37" s="14"/>
      <c r="E37" s="15" t="s">
        <v>440</v>
      </c>
      <c r="F37" s="15" t="s">
        <v>441</v>
      </c>
      <c r="G37" s="25" t="s">
        <v>1095</v>
      </c>
      <c r="H37" s="31" t="s">
        <v>442</v>
      </c>
      <c r="I37" s="25" t="s">
        <v>443</v>
      </c>
      <c r="J37" s="25">
        <v>4557</v>
      </c>
      <c r="K37" s="25" t="s">
        <v>444</v>
      </c>
      <c r="L37" s="25" t="s">
        <v>147</v>
      </c>
      <c r="M37" s="17"/>
    </row>
    <row r="38" spans="1:13" s="18" customFormat="1" x14ac:dyDescent="0.3">
      <c r="A38" s="13" t="s">
        <v>700</v>
      </c>
      <c r="B38" s="14" t="s">
        <v>701</v>
      </c>
      <c r="C38" s="14">
        <v>450</v>
      </c>
      <c r="D38" s="14" t="s">
        <v>100</v>
      </c>
      <c r="E38" s="15" t="s">
        <v>702</v>
      </c>
      <c r="F38" s="15" t="s">
        <v>429</v>
      </c>
      <c r="G38" s="15" t="s">
        <v>703</v>
      </c>
      <c r="H38" s="16" t="s">
        <v>704</v>
      </c>
      <c r="I38" s="15" t="s">
        <v>705</v>
      </c>
      <c r="J38" s="15">
        <v>4000</v>
      </c>
      <c r="K38" s="15" t="s">
        <v>147</v>
      </c>
      <c r="L38" s="15" t="s">
        <v>147</v>
      </c>
      <c r="M38" s="17"/>
    </row>
    <row r="39" spans="1:13" s="18" customFormat="1" x14ac:dyDescent="0.3">
      <c r="A39" s="13" t="s">
        <v>740</v>
      </c>
      <c r="B39" s="14" t="s">
        <v>103</v>
      </c>
      <c r="C39" s="14"/>
      <c r="D39" s="14" t="s">
        <v>100</v>
      </c>
      <c r="E39" s="15" t="s">
        <v>741</v>
      </c>
      <c r="F39" s="15" t="s">
        <v>742</v>
      </c>
      <c r="G39" s="25" t="s">
        <v>743</v>
      </c>
      <c r="H39" s="29" t="s">
        <v>744</v>
      </c>
      <c r="I39" s="25" t="s">
        <v>745</v>
      </c>
      <c r="J39" s="25">
        <v>4020</v>
      </c>
      <c r="K39" s="25" t="s">
        <v>147</v>
      </c>
      <c r="L39" s="25" t="s">
        <v>147</v>
      </c>
      <c r="M39" s="17"/>
    </row>
    <row r="40" spans="1:13" s="18" customFormat="1" ht="24.6" x14ac:dyDescent="0.3">
      <c r="A40" s="13" t="s">
        <v>758</v>
      </c>
      <c r="B40" s="14" t="s">
        <v>103</v>
      </c>
      <c r="C40" s="14"/>
      <c r="D40" s="14" t="s">
        <v>100</v>
      </c>
      <c r="E40" s="15" t="s">
        <v>753</v>
      </c>
      <c r="F40" s="15" t="s">
        <v>754</v>
      </c>
      <c r="G40" s="30" t="s">
        <v>755</v>
      </c>
      <c r="H40" s="29" t="s">
        <v>756</v>
      </c>
      <c r="I40" s="25" t="s">
        <v>759</v>
      </c>
      <c r="J40" s="25">
        <v>4020</v>
      </c>
      <c r="K40" s="25" t="s">
        <v>147</v>
      </c>
      <c r="L40" s="25" t="s">
        <v>147</v>
      </c>
      <c r="M40" s="17"/>
    </row>
    <row r="41" spans="1:13" s="18" customFormat="1" ht="24.6" x14ac:dyDescent="0.3">
      <c r="A41" s="13" t="s">
        <v>752</v>
      </c>
      <c r="B41" s="14" t="s">
        <v>103</v>
      </c>
      <c r="C41" s="14"/>
      <c r="D41" s="14" t="s">
        <v>100</v>
      </c>
      <c r="E41" s="15" t="s">
        <v>753</v>
      </c>
      <c r="F41" s="15" t="s">
        <v>754</v>
      </c>
      <c r="G41" s="30" t="s">
        <v>755</v>
      </c>
      <c r="H41" s="29" t="s">
        <v>756</v>
      </c>
      <c r="I41" s="25" t="s">
        <v>757</v>
      </c>
      <c r="J41" s="25">
        <v>4100</v>
      </c>
      <c r="K41" s="25" t="s">
        <v>154</v>
      </c>
      <c r="L41" s="25" t="s">
        <v>147</v>
      </c>
      <c r="M41" s="17"/>
    </row>
    <row r="42" spans="1:13" s="18" customFormat="1" ht="24.6" x14ac:dyDescent="0.3">
      <c r="A42" s="13" t="s">
        <v>746</v>
      </c>
      <c r="B42" s="14" t="s">
        <v>103</v>
      </c>
      <c r="C42" s="14"/>
      <c r="D42" s="14" t="s">
        <v>100</v>
      </c>
      <c r="E42" s="15" t="s">
        <v>747</v>
      </c>
      <c r="F42" s="15" t="s">
        <v>501</v>
      </c>
      <c r="G42" s="30" t="s">
        <v>748</v>
      </c>
      <c r="H42" s="29" t="s">
        <v>749</v>
      </c>
      <c r="I42" s="25" t="s">
        <v>750</v>
      </c>
      <c r="J42" s="25">
        <v>4910</v>
      </c>
      <c r="K42" s="25" t="s">
        <v>751</v>
      </c>
      <c r="L42" s="25" t="s">
        <v>147</v>
      </c>
      <c r="M42" s="17"/>
    </row>
    <row r="43" spans="1:13" s="18" customFormat="1" x14ac:dyDescent="0.3">
      <c r="A43" s="13" t="s">
        <v>662</v>
      </c>
      <c r="B43" s="14" t="s">
        <v>383</v>
      </c>
      <c r="C43" s="14"/>
      <c r="D43" s="14"/>
      <c r="E43" s="15" t="s">
        <v>663</v>
      </c>
      <c r="F43" s="15" t="s">
        <v>372</v>
      </c>
      <c r="G43" s="25"/>
      <c r="H43" s="25"/>
      <c r="I43" s="15" t="s">
        <v>664</v>
      </c>
      <c r="J43" s="15">
        <v>4170</v>
      </c>
      <c r="K43" s="15" t="s">
        <v>665</v>
      </c>
      <c r="L43" s="15" t="s">
        <v>147</v>
      </c>
      <c r="M43" s="17"/>
    </row>
    <row r="44" spans="1:13" s="18" customFormat="1" x14ac:dyDescent="0.3">
      <c r="A44" s="13" t="s">
        <v>932</v>
      </c>
      <c r="B44" s="14" t="s">
        <v>383</v>
      </c>
      <c r="C44" s="14">
        <v>60</v>
      </c>
      <c r="D44" s="14" t="s">
        <v>100</v>
      </c>
      <c r="E44" s="15" t="s">
        <v>933</v>
      </c>
      <c r="F44" s="15" t="s">
        <v>934</v>
      </c>
      <c r="G44" s="15" t="s">
        <v>1129</v>
      </c>
      <c r="H44" s="16" t="s">
        <v>935</v>
      </c>
      <c r="I44" s="15" t="s">
        <v>936</v>
      </c>
      <c r="J44" s="15">
        <v>4900</v>
      </c>
      <c r="K44" s="15" t="s">
        <v>937</v>
      </c>
      <c r="L44" s="15" t="s">
        <v>147</v>
      </c>
      <c r="M44" s="17"/>
    </row>
    <row r="45" spans="1:13" s="18" customFormat="1" ht="24.6" x14ac:dyDescent="0.3">
      <c r="A45" s="13" t="s">
        <v>938</v>
      </c>
      <c r="B45" s="14" t="s">
        <v>140</v>
      </c>
      <c r="C45" s="14"/>
      <c r="D45" s="14"/>
      <c r="E45" s="15" t="s">
        <v>939</v>
      </c>
      <c r="F45" s="15" t="s">
        <v>940</v>
      </c>
      <c r="G45" s="30" t="s">
        <v>941</v>
      </c>
      <c r="H45" s="29" t="s">
        <v>942</v>
      </c>
      <c r="I45" s="25" t="s">
        <v>943</v>
      </c>
      <c r="J45" s="25">
        <v>4000</v>
      </c>
      <c r="K45" s="25" t="s">
        <v>147</v>
      </c>
      <c r="L45" s="25" t="s">
        <v>147</v>
      </c>
      <c r="M45" s="17"/>
    </row>
    <row r="46" spans="1:13" s="18" customFormat="1" ht="24.6" x14ac:dyDescent="0.3">
      <c r="A46" s="13" t="s">
        <v>856</v>
      </c>
      <c r="B46" s="14" t="s">
        <v>140</v>
      </c>
      <c r="C46" s="14"/>
      <c r="D46" s="14"/>
      <c r="E46" s="15" t="s">
        <v>857</v>
      </c>
      <c r="F46" s="15" t="s">
        <v>858</v>
      </c>
      <c r="G46" s="30" t="s">
        <v>859</v>
      </c>
      <c r="H46" s="29" t="s">
        <v>860</v>
      </c>
      <c r="I46" s="25" t="s">
        <v>861</v>
      </c>
      <c r="J46" s="25">
        <v>4040</v>
      </c>
      <c r="K46" s="25" t="s">
        <v>631</v>
      </c>
      <c r="L46" s="25" t="s">
        <v>147</v>
      </c>
      <c r="M46" s="17"/>
    </row>
    <row r="47" spans="1:13" s="18" customFormat="1" x14ac:dyDescent="0.3">
      <c r="A47" s="13" t="s">
        <v>866</v>
      </c>
      <c r="B47" s="14" t="s">
        <v>140</v>
      </c>
      <c r="C47" s="14"/>
      <c r="D47" s="14"/>
      <c r="E47" s="15" t="s">
        <v>440</v>
      </c>
      <c r="F47" s="15" t="s">
        <v>441</v>
      </c>
      <c r="G47" s="25" t="s">
        <v>1117</v>
      </c>
      <c r="H47" s="29" t="s">
        <v>442</v>
      </c>
      <c r="I47" s="25" t="s">
        <v>867</v>
      </c>
      <c r="J47" s="25">
        <v>4100</v>
      </c>
      <c r="K47" s="25" t="s">
        <v>154</v>
      </c>
      <c r="L47" s="25" t="s">
        <v>147</v>
      </c>
      <c r="M47" s="17"/>
    </row>
    <row r="48" spans="1:13" s="18" customFormat="1" x14ac:dyDescent="0.3">
      <c r="A48" s="13" t="s">
        <v>885</v>
      </c>
      <c r="B48" s="14" t="s">
        <v>140</v>
      </c>
      <c r="C48" s="14"/>
      <c r="D48" s="14"/>
      <c r="E48" s="15" t="s">
        <v>440</v>
      </c>
      <c r="F48" s="15" t="s">
        <v>441</v>
      </c>
      <c r="G48" s="25" t="s">
        <v>1117</v>
      </c>
      <c r="H48" s="29" t="s">
        <v>442</v>
      </c>
      <c r="I48" s="25" t="s">
        <v>886</v>
      </c>
      <c r="J48" s="25">
        <v>4102</v>
      </c>
      <c r="K48" s="25" t="s">
        <v>154</v>
      </c>
      <c r="L48" s="25" t="s">
        <v>147</v>
      </c>
      <c r="M48" s="17"/>
    </row>
    <row r="49" spans="1:13" s="18" customFormat="1" x14ac:dyDescent="0.3">
      <c r="A49" s="13" t="s">
        <v>155</v>
      </c>
      <c r="B49" s="14" t="s">
        <v>140</v>
      </c>
      <c r="C49" s="14">
        <v>300</v>
      </c>
      <c r="D49" s="14" t="s">
        <v>100</v>
      </c>
      <c r="E49" s="15" t="s">
        <v>156</v>
      </c>
      <c r="F49" s="15" t="s">
        <v>157</v>
      </c>
      <c r="G49" s="15" t="s">
        <v>158</v>
      </c>
      <c r="H49" s="16" t="s">
        <v>159</v>
      </c>
      <c r="I49" s="15" t="s">
        <v>160</v>
      </c>
      <c r="J49" s="15">
        <v>4300</v>
      </c>
      <c r="K49" s="15" t="s">
        <v>161</v>
      </c>
      <c r="L49" s="15" t="s">
        <v>147</v>
      </c>
      <c r="M49" s="17"/>
    </row>
    <row r="50" spans="1:13" s="18" customFormat="1" ht="24.6" x14ac:dyDescent="0.3">
      <c r="A50" s="13" t="s">
        <v>875</v>
      </c>
      <c r="B50" s="14" t="s">
        <v>140</v>
      </c>
      <c r="C50" s="14">
        <v>100</v>
      </c>
      <c r="D50" s="14" t="s">
        <v>100</v>
      </c>
      <c r="E50" s="15" t="s">
        <v>862</v>
      </c>
      <c r="F50" s="15" t="s">
        <v>876</v>
      </c>
      <c r="G50" s="30" t="s">
        <v>864</v>
      </c>
      <c r="H50" s="29" t="s">
        <v>865</v>
      </c>
      <c r="I50" s="25" t="s">
        <v>877</v>
      </c>
      <c r="J50" s="25">
        <v>4300</v>
      </c>
      <c r="K50" s="25" t="s">
        <v>161</v>
      </c>
      <c r="L50" s="25" t="s">
        <v>147</v>
      </c>
      <c r="M50" s="17"/>
    </row>
    <row r="51" spans="1:13" s="18" customFormat="1" x14ac:dyDescent="0.3">
      <c r="A51" s="13" t="s">
        <v>887</v>
      </c>
      <c r="B51" s="14" t="s">
        <v>140</v>
      </c>
      <c r="C51" s="14"/>
      <c r="D51" s="14"/>
      <c r="E51" s="15" t="s">
        <v>888</v>
      </c>
      <c r="F51" s="15" t="s">
        <v>876</v>
      </c>
      <c r="G51" s="25" t="s">
        <v>1127</v>
      </c>
      <c r="H51" s="29" t="s">
        <v>865</v>
      </c>
      <c r="I51" s="25" t="s">
        <v>889</v>
      </c>
      <c r="J51" s="25">
        <v>4300</v>
      </c>
      <c r="K51" s="25" t="s">
        <v>161</v>
      </c>
      <c r="L51" s="25" t="s">
        <v>147</v>
      </c>
      <c r="M51" s="17"/>
    </row>
    <row r="52" spans="1:13" s="18" customFormat="1" ht="24.6" x14ac:dyDescent="0.3">
      <c r="A52" s="13" t="s">
        <v>139</v>
      </c>
      <c r="B52" s="14" t="s">
        <v>140</v>
      </c>
      <c r="C52" s="14"/>
      <c r="D52" s="14"/>
      <c r="E52" s="15" t="s">
        <v>141</v>
      </c>
      <c r="F52" s="15" t="s">
        <v>142</v>
      </c>
      <c r="G52" s="30" t="s">
        <v>143</v>
      </c>
      <c r="H52" s="29" t="s">
        <v>144</v>
      </c>
      <c r="I52" s="25" t="s">
        <v>145</v>
      </c>
      <c r="J52" s="25">
        <v>4400</v>
      </c>
      <c r="K52" s="25" t="s">
        <v>146</v>
      </c>
      <c r="L52" s="25" t="s">
        <v>147</v>
      </c>
      <c r="M52" s="17"/>
    </row>
    <row r="53" spans="1:13" s="18" customFormat="1" x14ac:dyDescent="0.3">
      <c r="A53" s="13" t="s">
        <v>878</v>
      </c>
      <c r="B53" s="14" t="s">
        <v>140</v>
      </c>
      <c r="C53" s="14"/>
      <c r="D53" s="14"/>
      <c r="E53" s="15" t="s">
        <v>440</v>
      </c>
      <c r="F53" s="15" t="s">
        <v>441</v>
      </c>
      <c r="G53" s="25" t="s">
        <v>1126</v>
      </c>
      <c r="H53" s="29" t="s">
        <v>442</v>
      </c>
      <c r="I53" s="25" t="s">
        <v>879</v>
      </c>
      <c r="J53" s="25">
        <v>4500</v>
      </c>
      <c r="K53" s="25" t="s">
        <v>638</v>
      </c>
      <c r="L53" s="25" t="s">
        <v>147</v>
      </c>
      <c r="M53" s="17"/>
    </row>
    <row r="54" spans="1:13" s="18" customFormat="1" x14ac:dyDescent="0.3">
      <c r="A54" s="13" t="s">
        <v>892</v>
      </c>
      <c r="B54" s="14" t="s">
        <v>140</v>
      </c>
      <c r="C54" s="14"/>
      <c r="D54" s="14"/>
      <c r="E54" s="15" t="s">
        <v>440</v>
      </c>
      <c r="F54" s="15" t="s">
        <v>441</v>
      </c>
      <c r="G54" s="25" t="s">
        <v>1117</v>
      </c>
      <c r="H54" s="29" t="s">
        <v>442</v>
      </c>
      <c r="I54" s="25" t="s">
        <v>893</v>
      </c>
      <c r="J54" s="25">
        <v>4630</v>
      </c>
      <c r="K54" s="25" t="s">
        <v>894</v>
      </c>
      <c r="L54" s="25" t="s">
        <v>147</v>
      </c>
      <c r="M54" s="17"/>
    </row>
    <row r="55" spans="1:13" s="18" customFormat="1" x14ac:dyDescent="0.3">
      <c r="A55" s="13" t="s">
        <v>883</v>
      </c>
      <c r="B55" s="14" t="s">
        <v>140</v>
      </c>
      <c r="C55" s="14"/>
      <c r="D55" s="14"/>
      <c r="E55" s="15" t="s">
        <v>440</v>
      </c>
      <c r="F55" s="15" t="s">
        <v>441</v>
      </c>
      <c r="G55" s="25" t="s">
        <v>1117</v>
      </c>
      <c r="H55" s="29" t="s">
        <v>442</v>
      </c>
      <c r="I55" s="25" t="s">
        <v>884</v>
      </c>
      <c r="J55" s="25">
        <v>4800</v>
      </c>
      <c r="K55" s="25" t="s">
        <v>647</v>
      </c>
      <c r="L55" s="25" t="s">
        <v>147</v>
      </c>
      <c r="M55" s="17"/>
    </row>
    <row r="56" spans="1:13" s="18" customFormat="1" x14ac:dyDescent="0.3">
      <c r="A56" s="13" t="s">
        <v>890</v>
      </c>
      <c r="B56" s="14" t="s">
        <v>140</v>
      </c>
      <c r="C56" s="14"/>
      <c r="D56" s="14"/>
      <c r="E56" s="15" t="s">
        <v>440</v>
      </c>
      <c r="F56" s="15" t="s">
        <v>441</v>
      </c>
      <c r="G56" s="25" t="s">
        <v>1117</v>
      </c>
      <c r="H56" s="29" t="s">
        <v>442</v>
      </c>
      <c r="I56" s="25" t="s">
        <v>891</v>
      </c>
      <c r="J56" s="25">
        <v>4800</v>
      </c>
      <c r="K56" s="25" t="s">
        <v>647</v>
      </c>
      <c r="L56" s="25" t="s">
        <v>147</v>
      </c>
      <c r="M56" s="17"/>
    </row>
    <row r="57" spans="1:13" s="18" customFormat="1" ht="24.6" x14ac:dyDescent="0.3">
      <c r="A57" s="13" t="s">
        <v>868</v>
      </c>
      <c r="B57" s="14" t="s">
        <v>140</v>
      </c>
      <c r="C57" s="14"/>
      <c r="D57" s="14"/>
      <c r="E57" s="15" t="s">
        <v>869</v>
      </c>
      <c r="F57" s="15" t="s">
        <v>870</v>
      </c>
      <c r="G57" s="30" t="s">
        <v>871</v>
      </c>
      <c r="H57" s="29" t="s">
        <v>872</v>
      </c>
      <c r="I57" s="25" t="s">
        <v>873</v>
      </c>
      <c r="J57" s="25">
        <v>4910</v>
      </c>
      <c r="K57" s="25" t="s">
        <v>874</v>
      </c>
      <c r="L57" s="25" t="s">
        <v>147</v>
      </c>
      <c r="M57" s="17"/>
    </row>
    <row r="58" spans="1:13" s="18" customFormat="1" ht="24.6" x14ac:dyDescent="0.3">
      <c r="A58" s="13" t="s">
        <v>625</v>
      </c>
      <c r="B58" s="14" t="s">
        <v>14</v>
      </c>
      <c r="C58" s="14">
        <v>350</v>
      </c>
      <c r="D58" s="14" t="s">
        <v>100</v>
      </c>
      <c r="E58" s="15" t="s">
        <v>626</v>
      </c>
      <c r="F58" s="15" t="s">
        <v>627</v>
      </c>
      <c r="G58" s="30" t="s">
        <v>628</v>
      </c>
      <c r="H58" s="29" t="s">
        <v>629</v>
      </c>
      <c r="I58" s="25" t="s">
        <v>630</v>
      </c>
      <c r="J58" s="25">
        <v>4040</v>
      </c>
      <c r="K58" s="25" t="s">
        <v>631</v>
      </c>
      <c r="L58" s="25" t="s">
        <v>147</v>
      </c>
      <c r="M58" s="17"/>
    </row>
    <row r="59" spans="1:13" s="18" customFormat="1" x14ac:dyDescent="0.3">
      <c r="A59" s="13" t="s">
        <v>602</v>
      </c>
      <c r="B59" s="14" t="s">
        <v>14</v>
      </c>
      <c r="C59" s="14"/>
      <c r="D59" s="14"/>
      <c r="E59" s="15" t="s">
        <v>472</v>
      </c>
      <c r="F59" s="15" t="s">
        <v>473</v>
      </c>
      <c r="G59" s="25" t="s">
        <v>474</v>
      </c>
      <c r="H59" s="29" t="s">
        <v>475</v>
      </c>
      <c r="I59" s="25" t="s">
        <v>603</v>
      </c>
      <c r="J59" s="25">
        <v>4050</v>
      </c>
      <c r="K59" s="25" t="s">
        <v>477</v>
      </c>
      <c r="L59" s="25" t="s">
        <v>147</v>
      </c>
      <c r="M59" s="17"/>
    </row>
    <row r="60" spans="1:13" s="18" customFormat="1" x14ac:dyDescent="0.3">
      <c r="A60" s="13" t="s">
        <v>598</v>
      </c>
      <c r="B60" s="14" t="s">
        <v>14</v>
      </c>
      <c r="C60" s="14"/>
      <c r="D60" s="14"/>
      <c r="E60" s="15" t="s">
        <v>472</v>
      </c>
      <c r="F60" s="15" t="s">
        <v>473</v>
      </c>
      <c r="G60" s="25" t="s">
        <v>474</v>
      </c>
      <c r="H60" s="29" t="s">
        <v>475</v>
      </c>
      <c r="I60" s="25" t="s">
        <v>599</v>
      </c>
      <c r="J60" s="25">
        <v>4051</v>
      </c>
      <c r="K60" s="25" t="s">
        <v>477</v>
      </c>
      <c r="L60" s="25" t="s">
        <v>147</v>
      </c>
      <c r="M60" s="17"/>
    </row>
    <row r="61" spans="1:13" s="18" customFormat="1" x14ac:dyDescent="0.3">
      <c r="A61" s="13" t="s">
        <v>471</v>
      </c>
      <c r="B61" s="14" t="s">
        <v>14</v>
      </c>
      <c r="C61" s="14"/>
      <c r="D61" s="14"/>
      <c r="E61" s="15" t="s">
        <v>472</v>
      </c>
      <c r="F61" s="15" t="s">
        <v>473</v>
      </c>
      <c r="G61" s="25" t="s">
        <v>474</v>
      </c>
      <c r="H61" s="29" t="s">
        <v>475</v>
      </c>
      <c r="I61" s="15" t="s">
        <v>476</v>
      </c>
      <c r="J61" s="15">
        <v>4052</v>
      </c>
      <c r="K61" s="15" t="s">
        <v>477</v>
      </c>
      <c r="L61" s="15" t="s">
        <v>147</v>
      </c>
      <c r="M61" s="17"/>
    </row>
    <row r="62" spans="1:13" s="18" customFormat="1" x14ac:dyDescent="0.3">
      <c r="A62" s="13" t="s">
        <v>478</v>
      </c>
      <c r="B62" s="14" t="s">
        <v>14</v>
      </c>
      <c r="C62" s="14"/>
      <c r="D62" s="14"/>
      <c r="E62" s="15" t="s">
        <v>472</v>
      </c>
      <c r="F62" s="15" t="s">
        <v>473</v>
      </c>
      <c r="G62" s="25" t="s">
        <v>474</v>
      </c>
      <c r="H62" s="29" t="s">
        <v>475</v>
      </c>
      <c r="I62" s="15" t="s">
        <v>479</v>
      </c>
      <c r="J62" s="15">
        <v>4052</v>
      </c>
      <c r="K62" s="15" t="s">
        <v>477</v>
      </c>
      <c r="L62" s="15" t="s">
        <v>147</v>
      </c>
      <c r="M62" s="17"/>
    </row>
    <row r="63" spans="1:13" s="18" customFormat="1" x14ac:dyDescent="0.3">
      <c r="A63" s="13" t="s">
        <v>623</v>
      </c>
      <c r="B63" s="14" t="s">
        <v>14</v>
      </c>
      <c r="C63" s="14"/>
      <c r="D63" s="14"/>
      <c r="E63" s="15" t="s">
        <v>472</v>
      </c>
      <c r="F63" s="15" t="s">
        <v>473</v>
      </c>
      <c r="G63" s="25" t="s">
        <v>474</v>
      </c>
      <c r="H63" s="29" t="s">
        <v>475</v>
      </c>
      <c r="I63" s="25" t="s">
        <v>624</v>
      </c>
      <c r="J63" s="25">
        <v>4053</v>
      </c>
      <c r="K63" s="25" t="s">
        <v>477</v>
      </c>
      <c r="L63" s="25" t="s">
        <v>147</v>
      </c>
      <c r="M63" s="17"/>
    </row>
    <row r="64" spans="1:13" s="18" customFormat="1" x14ac:dyDescent="0.3">
      <c r="A64" s="13" t="s">
        <v>650</v>
      </c>
      <c r="B64" s="14" t="s">
        <v>14</v>
      </c>
      <c r="C64" s="14"/>
      <c r="D64" s="14"/>
      <c r="E64" s="15" t="s">
        <v>472</v>
      </c>
      <c r="F64" s="15" t="s">
        <v>473</v>
      </c>
      <c r="G64" s="25" t="s">
        <v>474</v>
      </c>
      <c r="H64" s="29" t="s">
        <v>475</v>
      </c>
      <c r="I64" s="25" t="s">
        <v>651</v>
      </c>
      <c r="J64" s="25">
        <v>4053</v>
      </c>
      <c r="K64" s="25" t="s">
        <v>477</v>
      </c>
      <c r="L64" s="25" t="s">
        <v>147</v>
      </c>
      <c r="M64" s="17"/>
    </row>
    <row r="65" spans="1:13" s="18" customFormat="1" x14ac:dyDescent="0.3">
      <c r="A65" s="13" t="s">
        <v>148</v>
      </c>
      <c r="B65" s="14" t="s">
        <v>14</v>
      </c>
      <c r="C65" s="14">
        <v>300</v>
      </c>
      <c r="D65" s="14" t="s">
        <v>100</v>
      </c>
      <c r="E65" s="15" t="s">
        <v>149</v>
      </c>
      <c r="F65" s="15" t="s">
        <v>150</v>
      </c>
      <c r="G65" s="15" t="s">
        <v>151</v>
      </c>
      <c r="H65" s="16" t="s">
        <v>152</v>
      </c>
      <c r="I65" s="15" t="s">
        <v>153</v>
      </c>
      <c r="J65" s="15">
        <v>4100</v>
      </c>
      <c r="K65" s="15" t="s">
        <v>154</v>
      </c>
      <c r="L65" s="15" t="s">
        <v>147</v>
      </c>
      <c r="M65" s="17"/>
    </row>
    <row r="66" spans="1:13" s="18" customFormat="1" x14ac:dyDescent="0.3">
      <c r="A66" s="13" t="s">
        <v>639</v>
      </c>
      <c r="B66" s="14" t="s">
        <v>14</v>
      </c>
      <c r="C66" s="14">
        <v>80</v>
      </c>
      <c r="D66" s="14" t="s">
        <v>100</v>
      </c>
      <c r="E66" s="15" t="s">
        <v>440</v>
      </c>
      <c r="F66" s="15" t="s">
        <v>441</v>
      </c>
      <c r="G66" s="25" t="s">
        <v>1113</v>
      </c>
      <c r="H66" s="29" t="s">
        <v>442</v>
      </c>
      <c r="I66" s="25" t="s">
        <v>640</v>
      </c>
      <c r="J66" s="25">
        <v>4100</v>
      </c>
      <c r="K66" s="25" t="s">
        <v>154</v>
      </c>
      <c r="L66" s="25" t="s">
        <v>147</v>
      </c>
      <c r="M66" s="17"/>
    </row>
    <row r="67" spans="1:13" s="18" customFormat="1" ht="24.6" x14ac:dyDescent="0.3">
      <c r="A67" s="13" t="s">
        <v>632</v>
      </c>
      <c r="B67" s="14" t="s">
        <v>14</v>
      </c>
      <c r="C67" s="14">
        <v>35</v>
      </c>
      <c r="D67" s="14" t="s">
        <v>100</v>
      </c>
      <c r="E67" s="15" t="s">
        <v>633</v>
      </c>
      <c r="F67" s="15" t="s">
        <v>634</v>
      </c>
      <c r="G67" s="30" t="s">
        <v>635</v>
      </c>
      <c r="H67" s="29" t="s">
        <v>636</v>
      </c>
      <c r="I67" s="25" t="s">
        <v>637</v>
      </c>
      <c r="J67" s="25">
        <v>4500</v>
      </c>
      <c r="K67" s="25" t="s">
        <v>638</v>
      </c>
      <c r="L67" s="25" t="s">
        <v>147</v>
      </c>
      <c r="M67" s="17"/>
    </row>
    <row r="68" spans="1:13" s="18" customFormat="1" x14ac:dyDescent="0.3">
      <c r="A68" s="13" t="s">
        <v>583</v>
      </c>
      <c r="B68" s="14" t="s">
        <v>14</v>
      </c>
      <c r="C68" s="14">
        <v>60</v>
      </c>
      <c r="D68" s="14" t="s">
        <v>100</v>
      </c>
      <c r="E68" s="15" t="s">
        <v>584</v>
      </c>
      <c r="F68" s="15" t="s">
        <v>585</v>
      </c>
      <c r="G68" s="25" t="s">
        <v>1107</v>
      </c>
      <c r="H68" s="29" t="s">
        <v>586</v>
      </c>
      <c r="I68" s="25" t="s">
        <v>587</v>
      </c>
      <c r="J68" s="25">
        <v>4540</v>
      </c>
      <c r="K68" s="25" t="s">
        <v>259</v>
      </c>
      <c r="L68" s="25" t="s">
        <v>147</v>
      </c>
      <c r="M68" s="17"/>
    </row>
    <row r="69" spans="1:13" s="18" customFormat="1" x14ac:dyDescent="0.3">
      <c r="A69" s="13" t="s">
        <v>658</v>
      </c>
      <c r="B69" s="14" t="s">
        <v>14</v>
      </c>
      <c r="C69" s="14"/>
      <c r="D69" s="14"/>
      <c r="E69" s="15" t="s">
        <v>659</v>
      </c>
      <c r="F69" s="15" t="s">
        <v>660</v>
      </c>
      <c r="G69" s="25"/>
      <c r="H69" s="25"/>
      <c r="I69" s="15" t="s">
        <v>661</v>
      </c>
      <c r="J69" s="15">
        <v>4620</v>
      </c>
      <c r="K69" s="15" t="s">
        <v>539</v>
      </c>
      <c r="L69" s="15" t="s">
        <v>147</v>
      </c>
      <c r="M69" s="17"/>
    </row>
    <row r="70" spans="1:13" s="18" customFormat="1" x14ac:dyDescent="0.3">
      <c r="A70" s="13" t="s">
        <v>459</v>
      </c>
      <c r="B70" s="14" t="s">
        <v>14</v>
      </c>
      <c r="C70" s="14"/>
      <c r="D70" s="14"/>
      <c r="E70" s="15" t="s">
        <v>460</v>
      </c>
      <c r="F70" s="15" t="s">
        <v>461</v>
      </c>
      <c r="G70" s="25"/>
      <c r="H70" s="25"/>
      <c r="I70" s="15" t="s">
        <v>462</v>
      </c>
      <c r="J70" s="15">
        <v>4621</v>
      </c>
      <c r="K70" s="15" t="s">
        <v>463</v>
      </c>
      <c r="L70" s="15" t="s">
        <v>147</v>
      </c>
      <c r="M70" s="17"/>
    </row>
    <row r="71" spans="1:13" s="18" customFormat="1" x14ac:dyDescent="0.3">
      <c r="A71" s="13" t="s">
        <v>535</v>
      </c>
      <c r="B71" s="14" t="s">
        <v>14</v>
      </c>
      <c r="C71" s="14"/>
      <c r="D71" s="14"/>
      <c r="E71" s="15" t="s">
        <v>536</v>
      </c>
      <c r="F71" s="15" t="s">
        <v>537</v>
      </c>
      <c r="G71" s="25"/>
      <c r="H71" s="25"/>
      <c r="I71" s="15" t="s">
        <v>538</v>
      </c>
      <c r="J71" s="15">
        <v>4621</v>
      </c>
      <c r="K71" s="15" t="s">
        <v>539</v>
      </c>
      <c r="L71" s="15" t="s">
        <v>147</v>
      </c>
      <c r="M71" s="17"/>
    </row>
    <row r="72" spans="1:13" s="18" customFormat="1" x14ac:dyDescent="0.3">
      <c r="A72" s="15" t="s">
        <v>542</v>
      </c>
      <c r="B72" s="15" t="s">
        <v>14</v>
      </c>
      <c r="C72" s="15"/>
      <c r="D72" s="15"/>
      <c r="E72" s="15" t="s">
        <v>484</v>
      </c>
      <c r="F72" s="15" t="s">
        <v>543</v>
      </c>
      <c r="G72" s="25"/>
      <c r="H72" s="25"/>
      <c r="I72" s="15" t="s">
        <v>544</v>
      </c>
      <c r="J72" s="15">
        <v>4621</v>
      </c>
      <c r="K72" s="15" t="s">
        <v>463</v>
      </c>
      <c r="L72" s="15" t="s">
        <v>147</v>
      </c>
      <c r="M72" s="25"/>
    </row>
    <row r="73" spans="1:13" s="18" customFormat="1" x14ac:dyDescent="0.3">
      <c r="A73" s="13" t="s">
        <v>504</v>
      </c>
      <c r="B73" s="14" t="s">
        <v>14</v>
      </c>
      <c r="C73" s="14"/>
      <c r="D73" s="14"/>
      <c r="E73" s="15" t="s">
        <v>505</v>
      </c>
      <c r="F73" s="15" t="s">
        <v>506</v>
      </c>
      <c r="G73" s="25"/>
      <c r="H73" s="25"/>
      <c r="I73" s="15" t="s">
        <v>507</v>
      </c>
      <c r="J73" s="15">
        <v>4623</v>
      </c>
      <c r="K73" s="15" t="s">
        <v>508</v>
      </c>
      <c r="L73" s="15" t="s">
        <v>147</v>
      </c>
      <c r="M73" s="17"/>
    </row>
    <row r="74" spans="1:13" s="18" customFormat="1" x14ac:dyDescent="0.3">
      <c r="A74" s="13" t="s">
        <v>483</v>
      </c>
      <c r="B74" s="14" t="s">
        <v>14</v>
      </c>
      <c r="C74" s="14"/>
      <c r="D74" s="14"/>
      <c r="E74" s="15" t="s">
        <v>484</v>
      </c>
      <c r="F74" s="15" t="s">
        <v>485</v>
      </c>
      <c r="G74" s="25"/>
      <c r="H74" s="25"/>
      <c r="I74" s="15" t="s">
        <v>486</v>
      </c>
      <c r="J74" s="15">
        <v>4624</v>
      </c>
      <c r="K74" s="15" t="s">
        <v>487</v>
      </c>
      <c r="L74" s="15" t="s">
        <v>147</v>
      </c>
      <c r="M74" s="17"/>
    </row>
    <row r="75" spans="1:13" s="18" customFormat="1" x14ac:dyDescent="0.3">
      <c r="A75" s="13" t="s">
        <v>545</v>
      </c>
      <c r="B75" s="14" t="s">
        <v>14</v>
      </c>
      <c r="C75" s="14"/>
      <c r="D75" s="14"/>
      <c r="E75" s="15" t="s">
        <v>546</v>
      </c>
      <c r="F75" s="15" t="s">
        <v>547</v>
      </c>
      <c r="G75" s="25"/>
      <c r="H75" s="25"/>
      <c r="I75" s="15" t="s">
        <v>548</v>
      </c>
      <c r="J75" s="15">
        <v>4624</v>
      </c>
      <c r="K75" s="15" t="s">
        <v>487</v>
      </c>
      <c r="L75" s="15" t="s">
        <v>147</v>
      </c>
      <c r="M75" s="17"/>
    </row>
    <row r="76" spans="1:13" s="18" customFormat="1" ht="24.6" x14ac:dyDescent="0.3">
      <c r="A76" s="13" t="s">
        <v>641</v>
      </c>
      <c r="B76" s="14" t="s">
        <v>14</v>
      </c>
      <c r="C76" s="14"/>
      <c r="D76" s="14" t="s">
        <v>100</v>
      </c>
      <c r="E76" s="15" t="s">
        <v>642</v>
      </c>
      <c r="F76" s="15" t="s">
        <v>643</v>
      </c>
      <c r="G76" s="30" t="s">
        <v>644</v>
      </c>
      <c r="H76" s="29" t="s">
        <v>645</v>
      </c>
      <c r="I76" s="25" t="s">
        <v>646</v>
      </c>
      <c r="J76" s="25">
        <v>4800</v>
      </c>
      <c r="K76" s="25" t="s">
        <v>647</v>
      </c>
      <c r="L76" s="25" t="s">
        <v>147</v>
      </c>
      <c r="M76" s="17"/>
    </row>
    <row r="77" spans="1:13" s="18" customFormat="1" ht="24.6" x14ac:dyDescent="0.3">
      <c r="A77" s="13" t="s">
        <v>648</v>
      </c>
      <c r="B77" s="14" t="s">
        <v>14</v>
      </c>
      <c r="C77" s="14"/>
      <c r="D77" s="14"/>
      <c r="E77" s="15" t="s">
        <v>642</v>
      </c>
      <c r="F77" s="15" t="s">
        <v>643</v>
      </c>
      <c r="G77" s="30" t="s">
        <v>644</v>
      </c>
      <c r="H77" s="29" t="s">
        <v>645</v>
      </c>
      <c r="I77" s="25" t="s">
        <v>649</v>
      </c>
      <c r="J77" s="25">
        <v>4800</v>
      </c>
      <c r="K77" s="25" t="s">
        <v>647</v>
      </c>
      <c r="L77" s="25" t="s">
        <v>147</v>
      </c>
      <c r="M77" s="17"/>
    </row>
    <row r="78" spans="1:13" s="18" customFormat="1" x14ac:dyDescent="0.3">
      <c r="A78" s="13" t="s">
        <v>330</v>
      </c>
      <c r="B78" s="14" t="s">
        <v>253</v>
      </c>
      <c r="C78" s="14"/>
      <c r="D78" s="14" t="s">
        <v>100</v>
      </c>
      <c r="E78" s="15" t="s">
        <v>331</v>
      </c>
      <c r="F78" s="15" t="s">
        <v>332</v>
      </c>
      <c r="G78" s="32" t="s">
        <v>1088</v>
      </c>
      <c r="H78" s="29" t="s">
        <v>333</v>
      </c>
      <c r="I78" s="15" t="s">
        <v>334</v>
      </c>
      <c r="J78" s="15">
        <v>6987</v>
      </c>
      <c r="K78" s="15" t="s">
        <v>335</v>
      </c>
      <c r="L78" s="15" t="s">
        <v>138</v>
      </c>
      <c r="M78" s="17"/>
    </row>
    <row r="79" spans="1:13" s="18" customFormat="1" x14ac:dyDescent="0.3">
      <c r="A79" s="13" t="s">
        <v>727</v>
      </c>
      <c r="B79" s="14" t="s">
        <v>446</v>
      </c>
      <c r="C79" s="14">
        <v>45</v>
      </c>
      <c r="D79" s="14" t="s">
        <v>100</v>
      </c>
      <c r="E79" s="15" t="s">
        <v>728</v>
      </c>
      <c r="F79" s="15" t="s">
        <v>729</v>
      </c>
      <c r="G79" s="15" t="s">
        <v>730</v>
      </c>
      <c r="H79" s="26" t="s">
        <v>731</v>
      </c>
      <c r="I79" s="15" t="s">
        <v>732</v>
      </c>
      <c r="J79" s="15">
        <v>6941</v>
      </c>
      <c r="K79" s="15" t="s">
        <v>733</v>
      </c>
      <c r="L79" s="15" t="s">
        <v>138</v>
      </c>
      <c r="M79" s="17"/>
    </row>
    <row r="80" spans="1:13" s="18" customFormat="1" x14ac:dyDescent="0.3">
      <c r="A80" s="13" t="s">
        <v>511</v>
      </c>
      <c r="B80" s="14" t="s">
        <v>14</v>
      </c>
      <c r="C80" s="14">
        <v>60</v>
      </c>
      <c r="D80" s="14" t="s">
        <v>100</v>
      </c>
      <c r="E80" s="15" t="s">
        <v>429</v>
      </c>
      <c r="F80" s="15" t="s">
        <v>456</v>
      </c>
      <c r="G80" s="25"/>
      <c r="H80" s="31" t="s">
        <v>512</v>
      </c>
      <c r="I80" s="25" t="s">
        <v>513</v>
      </c>
      <c r="J80" s="25">
        <v>6927</v>
      </c>
      <c r="K80" s="25" t="s">
        <v>514</v>
      </c>
      <c r="L80" s="25" t="s">
        <v>138</v>
      </c>
      <c r="M80" s="17"/>
    </row>
    <row r="81" spans="1:13" s="18" customFormat="1" x14ac:dyDescent="0.3">
      <c r="A81" s="13" t="s">
        <v>916</v>
      </c>
      <c r="B81" s="14" t="s">
        <v>189</v>
      </c>
      <c r="C81" s="14">
        <v>400</v>
      </c>
      <c r="D81" s="14" t="s">
        <v>100</v>
      </c>
      <c r="E81" s="15" t="s">
        <v>917</v>
      </c>
      <c r="F81" s="15" t="s">
        <v>918</v>
      </c>
      <c r="G81" s="15" t="s">
        <v>1128</v>
      </c>
      <c r="H81" s="16" t="s">
        <v>919</v>
      </c>
      <c r="I81" s="15" t="s">
        <v>920</v>
      </c>
      <c r="J81" s="15">
        <v>5002</v>
      </c>
      <c r="K81" s="15" t="s">
        <v>921</v>
      </c>
      <c r="L81" s="15" t="s">
        <v>109</v>
      </c>
      <c r="M81" s="17"/>
    </row>
    <row r="82" spans="1:13" s="18" customFormat="1" x14ac:dyDescent="0.3">
      <c r="A82" s="13" t="s">
        <v>226</v>
      </c>
      <c r="B82" s="14" t="s">
        <v>189</v>
      </c>
      <c r="C82" s="14">
        <v>200</v>
      </c>
      <c r="D82" s="14" t="s">
        <v>100</v>
      </c>
      <c r="E82" s="15" t="s">
        <v>227</v>
      </c>
      <c r="F82" s="15" t="s">
        <v>228</v>
      </c>
      <c r="G82" s="15" t="s">
        <v>1080</v>
      </c>
      <c r="H82" s="16" t="s">
        <v>229</v>
      </c>
      <c r="I82" s="15" t="s">
        <v>230</v>
      </c>
      <c r="J82" s="15">
        <v>5530</v>
      </c>
      <c r="K82" s="15" t="s">
        <v>231</v>
      </c>
      <c r="L82" s="15" t="s">
        <v>109</v>
      </c>
      <c r="M82" s="17"/>
    </row>
    <row r="83" spans="1:13" s="18" customFormat="1" x14ac:dyDescent="0.3">
      <c r="A83" s="13" t="s">
        <v>1007</v>
      </c>
      <c r="B83" s="14" t="s">
        <v>253</v>
      </c>
      <c r="C83" s="14">
        <v>96</v>
      </c>
      <c r="D83" s="14" t="s">
        <v>100</v>
      </c>
      <c r="E83" s="15" t="s">
        <v>1008</v>
      </c>
      <c r="F83" s="15" t="s">
        <v>1009</v>
      </c>
      <c r="G83" s="15" t="s">
        <v>1134</v>
      </c>
      <c r="H83" s="16" t="s">
        <v>1010</v>
      </c>
      <c r="I83" s="15" t="s">
        <v>1011</v>
      </c>
      <c r="J83" s="15">
        <v>5170</v>
      </c>
      <c r="K83" s="15" t="s">
        <v>503</v>
      </c>
      <c r="L83" s="15" t="s">
        <v>109</v>
      </c>
      <c r="M83" s="17"/>
    </row>
    <row r="84" spans="1:13" s="18" customFormat="1" x14ac:dyDescent="0.3">
      <c r="A84" s="13" t="s">
        <v>283</v>
      </c>
      <c r="B84" s="14" t="s">
        <v>253</v>
      </c>
      <c r="C84" s="14">
        <v>71</v>
      </c>
      <c r="D84" s="14" t="s">
        <v>100</v>
      </c>
      <c r="E84" s="15" t="s">
        <v>284</v>
      </c>
      <c r="F84" s="15" t="s">
        <v>113</v>
      </c>
      <c r="G84" s="25" t="s">
        <v>1084</v>
      </c>
      <c r="H84" s="29" t="s">
        <v>285</v>
      </c>
      <c r="I84" s="25" t="s">
        <v>286</v>
      </c>
      <c r="J84" s="25">
        <v>5340</v>
      </c>
      <c r="K84" s="25" t="s">
        <v>287</v>
      </c>
      <c r="L84" s="25" t="s">
        <v>109</v>
      </c>
      <c r="M84" s="17"/>
    </row>
    <row r="85" spans="1:13" s="18" customFormat="1" x14ac:dyDescent="0.3">
      <c r="A85" s="13" t="s">
        <v>1143</v>
      </c>
      <c r="B85" s="14" t="s">
        <v>253</v>
      </c>
      <c r="C85" s="14">
        <v>300</v>
      </c>
      <c r="D85" s="14" t="s">
        <v>100</v>
      </c>
      <c r="E85" s="15" t="s">
        <v>366</v>
      </c>
      <c r="F85" s="15" t="s">
        <v>332</v>
      </c>
      <c r="G85" s="15" t="s">
        <v>1089</v>
      </c>
      <c r="H85" s="16" t="s">
        <v>367</v>
      </c>
      <c r="I85" s="15" t="s">
        <v>368</v>
      </c>
      <c r="J85" s="15">
        <v>5380</v>
      </c>
      <c r="K85" s="15" t="s">
        <v>369</v>
      </c>
      <c r="L85" s="15" t="s">
        <v>109</v>
      </c>
      <c r="M85" s="17"/>
    </row>
    <row r="86" spans="1:13" s="18" customFormat="1" x14ac:dyDescent="0.3">
      <c r="A86" s="33" t="s">
        <v>239</v>
      </c>
      <c r="B86" s="34" t="s">
        <v>240</v>
      </c>
      <c r="C86" s="34">
        <v>250</v>
      </c>
      <c r="D86" s="34" t="s">
        <v>100</v>
      </c>
      <c r="E86" s="25" t="s">
        <v>241</v>
      </c>
      <c r="F86" s="25" t="s">
        <v>242</v>
      </c>
      <c r="G86" s="25" t="s">
        <v>1082</v>
      </c>
      <c r="H86" s="29" t="s">
        <v>243</v>
      </c>
      <c r="I86" s="25" t="s">
        <v>244</v>
      </c>
      <c r="J86" s="25">
        <v>5300</v>
      </c>
      <c r="K86" s="25" t="s">
        <v>245</v>
      </c>
      <c r="L86" s="25" t="s">
        <v>109</v>
      </c>
      <c r="M86" s="17"/>
    </row>
    <row r="87" spans="1:13" s="18" customFormat="1" x14ac:dyDescent="0.3">
      <c r="A87" s="13" t="s">
        <v>102</v>
      </c>
      <c r="B87" s="14" t="s">
        <v>103</v>
      </c>
      <c r="C87" s="14">
        <v>300</v>
      </c>
      <c r="D87" s="14" t="s">
        <v>104</v>
      </c>
      <c r="E87" s="15" t="s">
        <v>105</v>
      </c>
      <c r="F87" s="15" t="s">
        <v>106</v>
      </c>
      <c r="G87" s="15" t="s">
        <v>1076</v>
      </c>
      <c r="H87" s="16" t="s">
        <v>107</v>
      </c>
      <c r="I87" s="15" t="s">
        <v>108</v>
      </c>
      <c r="J87" s="15">
        <v>5000</v>
      </c>
      <c r="K87" s="15" t="s">
        <v>109</v>
      </c>
      <c r="L87" s="15" t="s">
        <v>109</v>
      </c>
      <c r="M87" s="17"/>
    </row>
    <row r="88" spans="1:13" s="18" customFormat="1" x14ac:dyDescent="0.3">
      <c r="A88" s="13" t="s">
        <v>162</v>
      </c>
      <c r="B88" s="14" t="s">
        <v>163</v>
      </c>
      <c r="C88" s="14">
        <v>130</v>
      </c>
      <c r="D88" s="14" t="s">
        <v>100</v>
      </c>
      <c r="E88" s="15" t="s">
        <v>164</v>
      </c>
      <c r="F88" s="15" t="s">
        <v>165</v>
      </c>
      <c r="G88" s="25" t="s">
        <v>166</v>
      </c>
      <c r="H88" s="31" t="s">
        <v>167</v>
      </c>
      <c r="I88" s="25" t="s">
        <v>168</v>
      </c>
      <c r="J88" s="25">
        <v>5030</v>
      </c>
      <c r="K88" s="25" t="s">
        <v>169</v>
      </c>
      <c r="L88" s="25" t="s">
        <v>109</v>
      </c>
      <c r="M88" s="17"/>
    </row>
    <row r="89" spans="1:13" s="18" customFormat="1" x14ac:dyDescent="0.3">
      <c r="A89" s="13" t="s">
        <v>1037</v>
      </c>
      <c r="B89" s="14" t="s">
        <v>1038</v>
      </c>
      <c r="C89" s="14"/>
      <c r="D89" s="14"/>
      <c r="E89" s="15" t="s">
        <v>1039</v>
      </c>
      <c r="F89" s="15" t="s">
        <v>332</v>
      </c>
      <c r="G89" s="25" t="s">
        <v>1137</v>
      </c>
      <c r="H89" s="29" t="s">
        <v>1040</v>
      </c>
      <c r="I89" s="15" t="s">
        <v>1041</v>
      </c>
      <c r="J89" s="15">
        <v>5000</v>
      </c>
      <c r="K89" s="15" t="s">
        <v>109</v>
      </c>
      <c r="L89" s="15" t="s">
        <v>109</v>
      </c>
      <c r="M89" s="17"/>
    </row>
    <row r="90" spans="1:13" s="18" customFormat="1" x14ac:dyDescent="0.3">
      <c r="A90" s="13" t="s">
        <v>445</v>
      </c>
      <c r="B90" s="14" t="s">
        <v>446</v>
      </c>
      <c r="C90" s="14">
        <v>110</v>
      </c>
      <c r="D90" s="14" t="s">
        <v>104</v>
      </c>
      <c r="E90" s="15" t="s">
        <v>447</v>
      </c>
      <c r="F90" s="15" t="s">
        <v>448</v>
      </c>
      <c r="G90" s="15" t="s">
        <v>449</v>
      </c>
      <c r="H90" s="16" t="s">
        <v>450</v>
      </c>
      <c r="I90" s="15" t="s">
        <v>451</v>
      </c>
      <c r="J90" s="15">
        <v>5590</v>
      </c>
      <c r="K90" s="15" t="s">
        <v>452</v>
      </c>
      <c r="L90" s="15" t="s">
        <v>109</v>
      </c>
      <c r="M90" s="17"/>
    </row>
    <row r="91" spans="1:13" s="18" customFormat="1" x14ac:dyDescent="0.3">
      <c r="A91" s="13" t="s">
        <v>788</v>
      </c>
      <c r="B91" s="14" t="s">
        <v>140</v>
      </c>
      <c r="C91" s="14">
        <v>50</v>
      </c>
      <c r="D91" s="14" t="s">
        <v>15</v>
      </c>
      <c r="E91" s="15" t="s">
        <v>789</v>
      </c>
      <c r="F91" s="15" t="s">
        <v>296</v>
      </c>
      <c r="G91" s="25" t="s">
        <v>1123</v>
      </c>
      <c r="H91" s="29" t="s">
        <v>790</v>
      </c>
      <c r="I91" s="25" t="s">
        <v>791</v>
      </c>
      <c r="J91" s="25">
        <v>5020</v>
      </c>
      <c r="K91" s="25" t="s">
        <v>109</v>
      </c>
      <c r="L91" s="25" t="s">
        <v>109</v>
      </c>
      <c r="M91" s="17"/>
    </row>
    <row r="92" spans="1:13" s="18" customFormat="1" x14ac:dyDescent="0.3">
      <c r="A92" s="33" t="s">
        <v>666</v>
      </c>
      <c r="B92" s="14" t="s">
        <v>140</v>
      </c>
      <c r="C92" s="14">
        <v>20</v>
      </c>
      <c r="D92" s="14" t="s">
        <v>100</v>
      </c>
      <c r="E92" s="25" t="s">
        <v>667</v>
      </c>
      <c r="F92" s="25" t="s">
        <v>355</v>
      </c>
      <c r="G92" s="25" t="s">
        <v>1114</v>
      </c>
      <c r="H92" s="29" t="s">
        <v>668</v>
      </c>
      <c r="I92" s="25" t="s">
        <v>669</v>
      </c>
      <c r="J92" s="25">
        <v>5310</v>
      </c>
      <c r="K92" s="25" t="s">
        <v>670</v>
      </c>
      <c r="L92" s="25" t="s">
        <v>109</v>
      </c>
      <c r="M92" s="17"/>
    </row>
    <row r="93" spans="1:13" s="18" customFormat="1" x14ac:dyDescent="0.3">
      <c r="A93" s="33" t="s">
        <v>671</v>
      </c>
      <c r="B93" s="14" t="s">
        <v>140</v>
      </c>
      <c r="C93" s="14">
        <v>20</v>
      </c>
      <c r="D93" s="14" t="s">
        <v>100</v>
      </c>
      <c r="E93" s="25" t="s">
        <v>667</v>
      </c>
      <c r="F93" s="25" t="s">
        <v>355</v>
      </c>
      <c r="G93" s="25" t="s">
        <v>1115</v>
      </c>
      <c r="H93" s="29" t="s">
        <v>672</v>
      </c>
      <c r="I93" s="25" t="s">
        <v>673</v>
      </c>
      <c r="J93" s="25">
        <v>5380</v>
      </c>
      <c r="K93" s="25" t="s">
        <v>674</v>
      </c>
      <c r="L93" s="25" t="s">
        <v>109</v>
      </c>
      <c r="M93" s="17"/>
    </row>
    <row r="94" spans="1:13" s="18" customFormat="1" x14ac:dyDescent="0.3">
      <c r="A94" s="13" t="s">
        <v>494</v>
      </c>
      <c r="B94" s="14" t="s">
        <v>140</v>
      </c>
      <c r="C94" s="14"/>
      <c r="D94" s="14" t="s">
        <v>100</v>
      </c>
      <c r="E94" s="15" t="s">
        <v>495</v>
      </c>
      <c r="F94" s="15" t="s">
        <v>496</v>
      </c>
      <c r="G94" s="25" t="s">
        <v>1098</v>
      </c>
      <c r="H94" s="29" t="s">
        <v>497</v>
      </c>
      <c r="I94" s="25" t="s">
        <v>498</v>
      </c>
      <c r="J94" s="25">
        <v>5530</v>
      </c>
      <c r="K94" s="25" t="s">
        <v>499</v>
      </c>
      <c r="L94" s="25" t="s">
        <v>109</v>
      </c>
      <c r="M94" s="17"/>
    </row>
    <row r="95" spans="1:13" s="18" customFormat="1" x14ac:dyDescent="0.3">
      <c r="A95" s="13" t="s">
        <v>556</v>
      </c>
      <c r="B95" s="14" t="s">
        <v>140</v>
      </c>
      <c r="C95" s="14"/>
      <c r="D95" s="14" t="s">
        <v>100</v>
      </c>
      <c r="E95" s="15" t="s">
        <v>495</v>
      </c>
      <c r="F95" s="15" t="s">
        <v>496</v>
      </c>
      <c r="G95" s="25" t="s">
        <v>1100</v>
      </c>
      <c r="H95" s="29" t="s">
        <v>497</v>
      </c>
      <c r="I95" s="25" t="s">
        <v>557</v>
      </c>
      <c r="J95" s="25">
        <v>5530</v>
      </c>
      <c r="K95" s="25" t="s">
        <v>558</v>
      </c>
      <c r="L95" s="25" t="s">
        <v>109</v>
      </c>
      <c r="M95" s="17"/>
    </row>
    <row r="96" spans="1:13" s="18" customFormat="1" x14ac:dyDescent="0.3">
      <c r="A96" s="13" t="s">
        <v>559</v>
      </c>
      <c r="B96" s="14" t="s">
        <v>140</v>
      </c>
      <c r="C96" s="14"/>
      <c r="D96" s="14" t="s">
        <v>100</v>
      </c>
      <c r="E96" s="15" t="s">
        <v>495</v>
      </c>
      <c r="F96" s="15" t="s">
        <v>496</v>
      </c>
      <c r="G96" s="25" t="s">
        <v>1101</v>
      </c>
      <c r="H96" s="29" t="s">
        <v>497</v>
      </c>
      <c r="I96" s="25" t="s">
        <v>560</v>
      </c>
      <c r="J96" s="25">
        <v>5530</v>
      </c>
      <c r="K96" s="25" t="s">
        <v>561</v>
      </c>
      <c r="L96" s="25" t="s">
        <v>109</v>
      </c>
      <c r="M96" s="17"/>
    </row>
    <row r="97" spans="1:13" s="18" customFormat="1" x14ac:dyDescent="0.3">
      <c r="A97" s="13" t="s">
        <v>574</v>
      </c>
      <c r="B97" s="14" t="s">
        <v>140</v>
      </c>
      <c r="C97" s="14"/>
      <c r="D97" s="14" t="s">
        <v>100</v>
      </c>
      <c r="E97" s="15" t="s">
        <v>495</v>
      </c>
      <c r="F97" s="15" t="s">
        <v>496</v>
      </c>
      <c r="G97" s="25" t="s">
        <v>1104</v>
      </c>
      <c r="H97" s="29" t="s">
        <v>497</v>
      </c>
      <c r="I97" s="25" t="s">
        <v>575</v>
      </c>
      <c r="J97" s="25">
        <v>5530</v>
      </c>
      <c r="K97" s="25" t="s">
        <v>576</v>
      </c>
      <c r="L97" s="25" t="s">
        <v>109</v>
      </c>
      <c r="M97" s="17"/>
    </row>
    <row r="98" spans="1:13" s="18" customFormat="1" x14ac:dyDescent="0.3">
      <c r="A98" s="13" t="s">
        <v>577</v>
      </c>
      <c r="B98" s="14" t="s">
        <v>140</v>
      </c>
      <c r="C98" s="14"/>
      <c r="D98" s="14" t="s">
        <v>100</v>
      </c>
      <c r="E98" s="15" t="s">
        <v>495</v>
      </c>
      <c r="F98" s="15" t="s">
        <v>496</v>
      </c>
      <c r="G98" s="25" t="s">
        <v>1105</v>
      </c>
      <c r="H98" s="29" t="s">
        <v>497</v>
      </c>
      <c r="I98" s="25" t="s">
        <v>578</v>
      </c>
      <c r="J98" s="25">
        <v>5530</v>
      </c>
      <c r="K98" s="25" t="s">
        <v>579</v>
      </c>
      <c r="L98" s="25" t="s">
        <v>109</v>
      </c>
      <c r="M98" s="17"/>
    </row>
    <row r="99" spans="1:13" s="18" customFormat="1" x14ac:dyDescent="0.3">
      <c r="A99" s="13" t="s">
        <v>580</v>
      </c>
      <c r="B99" s="14" t="s">
        <v>140</v>
      </c>
      <c r="C99" s="14"/>
      <c r="D99" s="14" t="s">
        <v>100</v>
      </c>
      <c r="E99" s="15" t="s">
        <v>495</v>
      </c>
      <c r="F99" s="15" t="s">
        <v>496</v>
      </c>
      <c r="G99" s="25" t="s">
        <v>1106</v>
      </c>
      <c r="H99" s="29" t="s">
        <v>497</v>
      </c>
      <c r="I99" s="25" t="s">
        <v>581</v>
      </c>
      <c r="J99" s="25">
        <v>5530</v>
      </c>
      <c r="K99" s="25" t="s">
        <v>582</v>
      </c>
      <c r="L99" s="25" t="s">
        <v>109</v>
      </c>
      <c r="M99" s="17"/>
    </row>
    <row r="100" spans="1:13" s="18" customFormat="1" ht="24.6" x14ac:dyDescent="0.3">
      <c r="A100" s="13" t="s">
        <v>588</v>
      </c>
      <c r="B100" s="14" t="s">
        <v>140</v>
      </c>
      <c r="C100" s="14"/>
      <c r="D100" s="14" t="s">
        <v>100</v>
      </c>
      <c r="E100" s="15" t="s">
        <v>495</v>
      </c>
      <c r="F100" s="15" t="s">
        <v>496</v>
      </c>
      <c r="G100" s="30" t="s">
        <v>1108</v>
      </c>
      <c r="H100" s="29" t="s">
        <v>497</v>
      </c>
      <c r="I100" s="25" t="s">
        <v>589</v>
      </c>
      <c r="J100" s="25">
        <v>5530</v>
      </c>
      <c r="K100" s="25" t="s">
        <v>590</v>
      </c>
      <c r="L100" s="25" t="s">
        <v>109</v>
      </c>
      <c r="M100" s="17"/>
    </row>
    <row r="101" spans="1:13" s="18" customFormat="1" x14ac:dyDescent="0.3">
      <c r="A101" s="13" t="s">
        <v>600</v>
      </c>
      <c r="B101" s="14" t="s">
        <v>140</v>
      </c>
      <c r="C101" s="14"/>
      <c r="D101" s="14" t="s">
        <v>100</v>
      </c>
      <c r="E101" s="15" t="s">
        <v>495</v>
      </c>
      <c r="F101" s="15" t="s">
        <v>496</v>
      </c>
      <c r="G101" s="25" t="s">
        <v>1110</v>
      </c>
      <c r="H101" s="29" t="s">
        <v>497</v>
      </c>
      <c r="I101" s="25" t="s">
        <v>601</v>
      </c>
      <c r="J101" s="25">
        <v>5530</v>
      </c>
      <c r="K101" s="25" t="s">
        <v>231</v>
      </c>
      <c r="L101" s="25" t="s">
        <v>109</v>
      </c>
      <c r="M101" s="17"/>
    </row>
    <row r="102" spans="1:13" s="18" customFormat="1" ht="24" x14ac:dyDescent="0.3">
      <c r="A102" s="13" t="s">
        <v>695</v>
      </c>
      <c r="B102" s="14" t="s">
        <v>14</v>
      </c>
      <c r="C102" s="14"/>
      <c r="D102" s="14" t="s">
        <v>15</v>
      </c>
      <c r="E102" s="15" t="s">
        <v>696</v>
      </c>
      <c r="F102" s="15" t="s">
        <v>697</v>
      </c>
      <c r="G102" s="24" t="s">
        <v>1116</v>
      </c>
      <c r="H102" s="16" t="s">
        <v>698</v>
      </c>
      <c r="I102" s="15" t="s">
        <v>699</v>
      </c>
      <c r="J102" s="15">
        <v>5000</v>
      </c>
      <c r="K102" s="15" t="s">
        <v>109</v>
      </c>
      <c r="L102" s="15" t="s">
        <v>109</v>
      </c>
      <c r="M102" s="17"/>
    </row>
    <row r="103" spans="1:13" s="18" customFormat="1" x14ac:dyDescent="0.3">
      <c r="A103" s="13" t="s">
        <v>844</v>
      </c>
      <c r="B103" s="14" t="s">
        <v>14</v>
      </c>
      <c r="C103" s="14">
        <v>250</v>
      </c>
      <c r="D103" s="14" t="s">
        <v>100</v>
      </c>
      <c r="E103" s="15" t="s">
        <v>845</v>
      </c>
      <c r="F103" s="15" t="s">
        <v>846</v>
      </c>
      <c r="G103" s="15" t="s">
        <v>1125</v>
      </c>
      <c r="H103" s="16" t="s">
        <v>847</v>
      </c>
      <c r="I103" s="15" t="s">
        <v>848</v>
      </c>
      <c r="J103" s="15">
        <v>5000</v>
      </c>
      <c r="K103" s="15" t="s">
        <v>109</v>
      </c>
      <c r="L103" s="15" t="s">
        <v>109</v>
      </c>
      <c r="M103" s="17"/>
    </row>
  </sheetData>
  <sortState ref="A2:M113">
    <sortCondition ref="L2:L113"/>
    <sortCondition ref="B2:B113"/>
    <sortCondition ref="J2:J113"/>
  </sortState>
  <hyperlinks>
    <hyperlink ref="H87" r:id="rId1" display="mailto:vincent.gengler@unamur.be" xr:uid="{2BC52384-528D-4C85-A281-F97CB0D4D9A4}"/>
    <hyperlink ref="H82" r:id="rId2" display="mailto:virginie.vanesse@uclouvain.be" xr:uid="{5A3AB757-A067-4076-9DC0-DD5083E1876B}"/>
    <hyperlink ref="H85" r:id="rId3" display="mailto:isabelle.dubois@cpas-fernelmont.be" xr:uid="{7A933B2E-DB9C-4C96-AD13-80E63224D564}"/>
    <hyperlink ref="H29" r:id="rId4" display="mailto:Louise.echevin@hotmail.com" xr:uid="{3C56C664-EDCC-432D-889F-A8CA85080969}"/>
    <hyperlink ref="H102" r:id="rId5" display="mailto:%20s.lempereur@esnd.be%20(direction@esndlombard.be" xr:uid="{3063356C-E3AA-4964-84A9-2732C2382D0D}"/>
    <hyperlink ref="H21" r:id="rId6" display="mailto:canvat.dominique@ismchatelineau.org" xr:uid="{2853C453-0797-4E1D-AEA0-A94E65EA55A7}"/>
    <hyperlink ref="H103" r:id="rId7" display="mailto:economat@isln.be" xr:uid="{6342C40A-2117-4252-AFE0-070689BFE5E9}"/>
    <hyperlink ref="H81" r:id="rId8" display="mailto:gdcd@beauvallon.be" xr:uid="{F6924138-9358-4FF3-AB8D-41E3F07C20A5}"/>
    <hyperlink ref="H44" r:id="rId9" display="mailto:pascalethys@hotmail.com;%20creche-communale@villedespa.be" xr:uid="{24702772-3691-4789-8021-FFD2BD9E0951}"/>
    <hyperlink ref="H83" r:id="rId10" display="mailto:anthony.piccinin@saint-thomas.be" xr:uid="{F982852F-7687-4C24-BE6A-4F2E4E6CCCFC}"/>
    <hyperlink ref="H5" r:id="rId11" display="mailto:adrien.mansilla@uclouvain.be" xr:uid="{45D27616-E6F3-480B-B11D-0DB4B72C2B5C}"/>
    <hyperlink ref="H38" r:id="rId12" xr:uid="{CBCE1DA4-2A08-4AB5-9A9A-1E064382B393}"/>
    <hyperlink ref="H65" r:id="rId13" xr:uid="{EFA763C9-5157-438B-BCB1-C5F9F32D8E48}"/>
    <hyperlink ref="H49" r:id="rId14" xr:uid="{B2641B48-3AAA-422B-B5B5-5957AD19F920}"/>
    <hyperlink ref="H33" r:id="rId15" xr:uid="{23AB8E38-7628-4051-87C6-19ED54EF158D}"/>
    <hyperlink ref="H8" r:id="rId16" xr:uid="{29957E97-F2F9-49A0-8067-1A8E6F4A4380}"/>
    <hyperlink ref="H32" r:id="rId17" xr:uid="{B895A4CE-185C-4B64-A5EA-2937BCE48E4A}"/>
    <hyperlink ref="H36" r:id="rId18" xr:uid="{746233AD-E148-4BA8-8530-6132F6E0F9A3}"/>
    <hyperlink ref="H90" r:id="rId19" xr:uid="{DBEE4EAD-D5B3-4D20-953C-A71D7602F6B4}"/>
    <hyperlink ref="H31" r:id="rId20" xr:uid="{AB006A0A-4B8A-49D2-87C4-40FA9B8194FE}"/>
    <hyperlink ref="H79" r:id="rId21" xr:uid="{DE945F63-815E-48BF-AF23-C299D7C92066}"/>
    <hyperlink ref="H7" r:id="rId22" xr:uid="{74A212E5-25E5-4150-A4F1-90D82F4B6BE0}"/>
    <hyperlink ref="H12" r:id="rId23" xr:uid="{F65682F7-9059-419E-92C1-119E0F7F48FD}"/>
    <hyperlink ref="H19" r:id="rId24" xr:uid="{BAFE9284-4932-4F46-8F98-4AB9CE483C98}"/>
    <hyperlink ref="H52" r:id="rId25" xr:uid="{C74D95B3-18D0-4C60-B04A-C625D78DA84E}"/>
    <hyperlink ref="H34" r:id="rId26" xr:uid="{F0F30F98-B3EA-474D-AB49-3C7BACA04CDC}"/>
    <hyperlink ref="H2" r:id="rId27" xr:uid="{3B9C4197-C436-4716-B2FE-CD338456F9F7}"/>
    <hyperlink ref="H14" r:id="rId28" xr:uid="{6004D565-DFB4-4817-8EAD-C933CA26492E}"/>
    <hyperlink ref="H9" r:id="rId29" xr:uid="{37AE5C45-5698-47CE-AFB9-4727AB5F0D06}"/>
    <hyperlink ref="H11" r:id="rId30" xr:uid="{5BC5D311-C199-4EFE-82DE-60E0C4EC3F95}"/>
    <hyperlink ref="H84" r:id="rId31" xr:uid="{C46FF63F-D49A-462E-B259-4B99F1F5CC05}"/>
    <hyperlink ref="H35" r:id="rId32" display="pol4280@gmail.com" xr:uid="{53BF2554-69DE-42D8-A98F-B8A744B794A2}"/>
    <hyperlink ref="H4" r:id="rId33" xr:uid="{43DE923B-7F2A-4FC1-9E64-C497867E7CD0}"/>
    <hyperlink ref="H15" r:id="rId34" xr:uid="{A8160658-82C3-4269-A261-9AA94CB3977B}"/>
    <hyperlink ref="H3" r:id="rId35" xr:uid="{C8E92DB6-6268-4F40-BA5E-EAF022B62782}"/>
    <hyperlink ref="H16" r:id="rId36" xr:uid="{FA11B4B4-8574-42CE-AA30-A7086CF435DC}"/>
    <hyperlink ref="H17" r:id="rId37" xr:uid="{83E1FC9A-726F-4E8C-83C0-3658B56867AC}"/>
    <hyperlink ref="H80" r:id="rId38" xr:uid="{D995BC2A-8245-4714-9ADD-C86418CF45DF}"/>
    <hyperlink ref="H22" r:id="rId39" xr:uid="{441BBAA1-B4FA-4323-BF4F-13E1AD21F209}"/>
    <hyperlink ref="H95" r:id="rId40" xr:uid="{18362358-F059-413A-8CFD-E62D12BFF02B}"/>
    <hyperlink ref="H96" r:id="rId41" xr:uid="{F4B7C2C7-F094-4C73-B29E-FA91DDF391D9}"/>
    <hyperlink ref="H94" r:id="rId42" xr:uid="{44F3FD6F-A8CE-4F71-9D47-1895D677067C}"/>
    <hyperlink ref="H97" r:id="rId43" xr:uid="{47C7423F-4AF0-4F1A-884A-563C44AE2F97}"/>
    <hyperlink ref="H98" r:id="rId44" xr:uid="{17547EE0-F8E9-4A98-95DD-8551277EE688}"/>
    <hyperlink ref="H99" r:id="rId45" xr:uid="{8B9A935C-A955-47DF-B1FC-0DEF752F8E25}"/>
    <hyperlink ref="H68" r:id="rId46" xr:uid="{AA6C0DA6-25A7-46F6-A8B8-6C2736AADB6C}"/>
    <hyperlink ref="H100" r:id="rId47" xr:uid="{A6958260-9FDE-4CA0-8292-5AD235451EE0}"/>
    <hyperlink ref="H60" r:id="rId48" xr:uid="{4CEB84D6-ED4E-46A5-9E18-B709AC2EA009}"/>
    <hyperlink ref="H101" r:id="rId49" xr:uid="{9E145AB2-BC28-4F48-86C8-4D6CF9DD5FF7}"/>
    <hyperlink ref="H59" r:id="rId50" xr:uid="{C3E50699-1791-414C-B99F-209513D93F26}"/>
    <hyperlink ref="H63" r:id="rId51" xr:uid="{3C49F48F-1724-405A-99E5-639CABD322AB}"/>
    <hyperlink ref="H58" r:id="rId52" xr:uid="{F942765F-8B0E-4CCE-95CA-0463B9642037}"/>
    <hyperlink ref="H67" r:id="rId53" xr:uid="{F3271606-A622-4505-AC7B-6C4FA67BC37A}"/>
    <hyperlink ref="H66" r:id="rId54" xr:uid="{B4767C92-D11B-4A06-8836-B3B864EF8DC3}"/>
    <hyperlink ref="H76" r:id="rId55" xr:uid="{498052FE-51C5-4914-8744-DDA7C0E3C6B6}"/>
    <hyperlink ref="H77" r:id="rId56" xr:uid="{8D8CAE68-DAC3-4B57-AC10-ED729A19D8C5}"/>
    <hyperlink ref="H64" r:id="rId57" xr:uid="{7EE2E4DA-EA0B-44A3-9265-6A988F862B92}"/>
    <hyperlink ref="H26" r:id="rId58" xr:uid="{2086C07E-60C3-462D-AF41-92A072A24821}"/>
    <hyperlink ref="H42" r:id="rId59" xr:uid="{BF9D8C66-B790-4175-B913-D0FC787EFC9B}"/>
    <hyperlink ref="H41" r:id="rId60" xr:uid="{83D4EA7B-3181-408A-995E-224052E3BE1E}"/>
    <hyperlink ref="H39" r:id="rId61" xr:uid="{F6444104-BB03-408A-BBE2-7A9B1E93A7EB}"/>
    <hyperlink ref="H40" r:id="rId62" xr:uid="{BB8FEFCC-A0AD-4373-8DD9-6849571D7B2E}"/>
    <hyperlink ref="H91" r:id="rId63" xr:uid="{4F2AAA6C-F5BA-4728-87A5-465034A20DE7}"/>
    <hyperlink ref="H30" r:id="rId64" xr:uid="{BC0DF946-3F62-48BF-BF66-93BB6D1B903A}"/>
    <hyperlink ref="H46" r:id="rId65" xr:uid="{D5FBE4D4-A034-4F32-A97A-0F50EACA2C71}"/>
    <hyperlink ref="H57" r:id="rId66" xr:uid="{24CEAE36-2C51-4628-BC04-DA423FB22E4D}"/>
    <hyperlink ref="H50" r:id="rId67" xr:uid="{A8F0B346-3723-4AF2-A958-28D410097064}"/>
    <hyperlink ref="H51" r:id="rId68" xr:uid="{86CE1250-83AC-46B6-A7DE-5044841072C7}"/>
    <hyperlink ref="H53" r:id="rId69" xr:uid="{45E45D0A-855B-4250-997B-B5CE59F9EED2}"/>
    <hyperlink ref="H47" r:id="rId70" xr:uid="{C7B4E1FC-2D20-417A-824B-64EC934862C7}"/>
    <hyperlink ref="H55" r:id="rId71" xr:uid="{A169AECE-1EEB-470A-86D8-86EC65506238}"/>
    <hyperlink ref="H48" r:id="rId72" xr:uid="{DDBCBF18-779A-4B49-825B-5120CBD0FD97}"/>
    <hyperlink ref="H56" r:id="rId73" xr:uid="{DFB5356F-5F04-48DD-B1F5-0A072A2FEFAC}"/>
    <hyperlink ref="H54" r:id="rId74" xr:uid="{6FCBEE7B-B3EE-438A-8405-BFDAEEA49A20}"/>
    <hyperlink ref="H45" r:id="rId75" xr:uid="{638EA95D-C7A8-4BBC-A0F9-F9B9EAFA0E42}"/>
    <hyperlink ref="H18" r:id="rId76" xr:uid="{79A7A13A-208C-4B20-80D2-9FA894EDD315}"/>
    <hyperlink ref="H10" r:id="rId77" xr:uid="{0F9A400E-9076-49D7-B6AA-40B4F1CD511B}"/>
    <hyperlink ref="H93" r:id="rId78" xr:uid="{5072FD9D-DCE2-4D83-BA06-098F6BB50C26}"/>
    <hyperlink ref="H20" r:id="rId79" xr:uid="{41C1D414-DB88-4F48-8B8C-D4A9690399D7}"/>
    <hyperlink ref="H92" r:id="rId80" xr:uid="{CF4538B4-8548-4D10-8B21-ED8DB8C71C8B}"/>
    <hyperlink ref="H86" r:id="rId81" xr:uid="{504B598B-A554-4829-97CC-8F111FAB6F82}"/>
    <hyperlink ref="H13" r:id="rId82" xr:uid="{39418970-D42C-4C41-8F7B-E362F8CD7254}"/>
    <hyperlink ref="H37" r:id="rId83" xr:uid="{BC5306F2-EB96-40B0-B57A-F6060CF361F0}"/>
    <hyperlink ref="H88" r:id="rId84" xr:uid="{6A743ED9-5DE9-465F-B16F-6A48EB98C47D}"/>
    <hyperlink ref="H24" r:id="rId85" xr:uid="{B4731148-6E41-4911-B1A2-2F2879DF42DE}"/>
    <hyperlink ref="H25" r:id="rId86" xr:uid="{43E44EAC-997B-4B46-A8C7-4F60B4361485}"/>
    <hyperlink ref="H78" r:id="rId87" xr:uid="{B55ABA8C-AD14-4D98-A8C5-29C4661641EB}"/>
  </hyperlinks>
  <pageMargins left="0.7" right="0.7" top="0.75" bottom="0.75" header="0.3" footer="0.3"/>
  <pageSetup paperSize="9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DA89-7C46-4287-93CC-9B4CB0677C59}">
  <dimension ref="A1:M84"/>
  <sheetViews>
    <sheetView workbookViewId="0">
      <pane xSplit="1" topLeftCell="B1" activePane="topRight" state="frozen"/>
      <selection pane="topRight" activeCell="E19" sqref="E19"/>
    </sheetView>
  </sheetViews>
  <sheetFormatPr baseColWidth="10" defaultRowHeight="12" x14ac:dyDescent="0.3"/>
  <cols>
    <col min="1" max="1" width="54.33203125" style="36" customWidth="1"/>
    <col min="2" max="16384" width="11.5546875" style="36"/>
  </cols>
  <sheetData>
    <row r="1" spans="1:13" s="44" customFormat="1" ht="13.2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3" s="44" customFormat="1" x14ac:dyDescent="0.3">
      <c r="A2" s="3" t="s">
        <v>294</v>
      </c>
      <c r="B2" s="1" t="s">
        <v>253</v>
      </c>
      <c r="C2" s="1">
        <v>275</v>
      </c>
      <c r="D2" s="1" t="s">
        <v>100</v>
      </c>
      <c r="E2" s="3" t="s">
        <v>295</v>
      </c>
      <c r="F2" s="3" t="s">
        <v>296</v>
      </c>
      <c r="G2" s="3" t="s">
        <v>1085</v>
      </c>
      <c r="H2" s="2" t="s">
        <v>297</v>
      </c>
      <c r="I2" s="3" t="s">
        <v>298</v>
      </c>
      <c r="J2" s="3">
        <v>1460</v>
      </c>
      <c r="K2" s="3" t="s">
        <v>299</v>
      </c>
      <c r="L2" s="3" t="s">
        <v>238</v>
      </c>
      <c r="M2" s="2" t="s">
        <v>300</v>
      </c>
    </row>
    <row r="3" spans="1:13" s="44" customFormat="1" x14ac:dyDescent="0.3">
      <c r="A3" s="3" t="s">
        <v>549</v>
      </c>
      <c r="B3" s="3" t="s">
        <v>14</v>
      </c>
      <c r="C3" s="3">
        <v>100</v>
      </c>
      <c r="D3" s="3" t="s">
        <v>104</v>
      </c>
      <c r="E3" s="3" t="s">
        <v>550</v>
      </c>
      <c r="F3" s="3" t="s">
        <v>551</v>
      </c>
      <c r="G3" s="3" t="s">
        <v>1099</v>
      </c>
      <c r="H3" s="2" t="s">
        <v>552</v>
      </c>
      <c r="I3" s="3" t="s">
        <v>553</v>
      </c>
      <c r="J3" s="3">
        <v>1320</v>
      </c>
      <c r="K3" s="3" t="s">
        <v>554</v>
      </c>
      <c r="L3" s="3" t="s">
        <v>238</v>
      </c>
      <c r="M3" s="2" t="s">
        <v>555</v>
      </c>
    </row>
    <row r="4" spans="1:13" s="44" customFormat="1" x14ac:dyDescent="0.3">
      <c r="A4" s="3" t="s">
        <v>792</v>
      </c>
      <c r="B4" s="3" t="s">
        <v>14</v>
      </c>
      <c r="C4" s="3">
        <v>500</v>
      </c>
      <c r="D4" s="3" t="s">
        <v>15</v>
      </c>
      <c r="E4" s="3" t="s">
        <v>793</v>
      </c>
      <c r="F4" s="3" t="s">
        <v>794</v>
      </c>
      <c r="G4" s="3" t="s">
        <v>795</v>
      </c>
      <c r="H4" s="2" t="s">
        <v>796</v>
      </c>
      <c r="I4" s="3" t="s">
        <v>797</v>
      </c>
      <c r="J4" s="3">
        <v>1420</v>
      </c>
      <c r="K4" s="3" t="s">
        <v>798</v>
      </c>
      <c r="L4" s="3" t="s">
        <v>238</v>
      </c>
      <c r="M4" s="2" t="s">
        <v>799</v>
      </c>
    </row>
    <row r="5" spans="1:13" s="44" customFormat="1" x14ac:dyDescent="0.3">
      <c r="A5" s="1" t="s">
        <v>275</v>
      </c>
      <c r="B5" s="1" t="s">
        <v>253</v>
      </c>
      <c r="C5" s="1"/>
      <c r="D5" s="1"/>
      <c r="E5" s="1" t="s">
        <v>276</v>
      </c>
      <c r="F5" s="1" t="s">
        <v>277</v>
      </c>
      <c r="G5" s="3" t="s">
        <v>278</v>
      </c>
      <c r="H5" s="2" t="s">
        <v>279</v>
      </c>
      <c r="I5" s="3" t="s">
        <v>280</v>
      </c>
      <c r="J5" s="3">
        <v>7080</v>
      </c>
      <c r="K5" s="3" t="s">
        <v>281</v>
      </c>
      <c r="L5" s="1" t="s">
        <v>101</v>
      </c>
      <c r="M5" s="2" t="s">
        <v>282</v>
      </c>
    </row>
    <row r="6" spans="1:13" s="44" customFormat="1" x14ac:dyDescent="0.3">
      <c r="A6" s="3" t="s">
        <v>908</v>
      </c>
      <c r="B6" s="3" t="s">
        <v>253</v>
      </c>
      <c r="C6" s="3">
        <v>75</v>
      </c>
      <c r="D6" s="3" t="s">
        <v>100</v>
      </c>
      <c r="E6" s="3" t="s">
        <v>909</v>
      </c>
      <c r="F6" s="3" t="s">
        <v>910</v>
      </c>
      <c r="G6" s="3" t="s">
        <v>911</v>
      </c>
      <c r="H6" s="2" t="s">
        <v>912</v>
      </c>
      <c r="I6" s="3" t="s">
        <v>913</v>
      </c>
      <c r="J6" s="3">
        <v>7100</v>
      </c>
      <c r="K6" s="3" t="s">
        <v>914</v>
      </c>
      <c r="L6" s="3" t="s">
        <v>101</v>
      </c>
      <c r="M6" s="2" t="s">
        <v>915</v>
      </c>
    </row>
    <row r="7" spans="1:13" s="44" customFormat="1" x14ac:dyDescent="0.3">
      <c r="A7" s="3" t="s">
        <v>984</v>
      </c>
      <c r="B7" s="3" t="s">
        <v>253</v>
      </c>
      <c r="C7" s="3">
        <v>170</v>
      </c>
      <c r="D7" s="3" t="s">
        <v>100</v>
      </c>
      <c r="E7" s="3" t="s">
        <v>985</v>
      </c>
      <c r="F7" s="3" t="s">
        <v>986</v>
      </c>
      <c r="G7" s="3" t="s">
        <v>987</v>
      </c>
      <c r="H7" s="2" t="s">
        <v>988</v>
      </c>
      <c r="I7" s="3" t="s">
        <v>989</v>
      </c>
      <c r="J7" s="3">
        <v>7100</v>
      </c>
      <c r="K7" s="3" t="s">
        <v>990</v>
      </c>
      <c r="L7" s="3" t="s">
        <v>101</v>
      </c>
      <c r="M7" s="2" t="s">
        <v>991</v>
      </c>
    </row>
    <row r="8" spans="1:13" s="44" customFormat="1" x14ac:dyDescent="0.3">
      <c r="A8" s="3" t="s">
        <v>689</v>
      </c>
      <c r="B8" s="3" t="s">
        <v>253</v>
      </c>
      <c r="C8" s="3"/>
      <c r="D8" s="3"/>
      <c r="E8" s="3" t="s">
        <v>690</v>
      </c>
      <c r="F8" s="3" t="s">
        <v>435</v>
      </c>
      <c r="G8" s="3" t="s">
        <v>691</v>
      </c>
      <c r="H8" s="2" t="s">
        <v>692</v>
      </c>
      <c r="I8" s="3" t="s">
        <v>693</v>
      </c>
      <c r="J8" s="3">
        <v>7190</v>
      </c>
      <c r="K8" s="3" t="s">
        <v>694</v>
      </c>
      <c r="L8" s="3" t="s">
        <v>101</v>
      </c>
      <c r="M8" s="3"/>
    </row>
    <row r="9" spans="1:13" s="44" customFormat="1" x14ac:dyDescent="0.3">
      <c r="A9" s="3" t="s">
        <v>977</v>
      </c>
      <c r="B9" s="3" t="s">
        <v>253</v>
      </c>
      <c r="C9" s="3">
        <v>280</v>
      </c>
      <c r="D9" s="3" t="s">
        <v>766</v>
      </c>
      <c r="E9" s="3" t="s">
        <v>978</v>
      </c>
      <c r="F9" s="3" t="s">
        <v>234</v>
      </c>
      <c r="G9" s="3" t="s">
        <v>979</v>
      </c>
      <c r="H9" s="2" t="s">
        <v>980</v>
      </c>
      <c r="I9" s="3" t="s">
        <v>981</v>
      </c>
      <c r="J9" s="3">
        <v>7190</v>
      </c>
      <c r="K9" s="3" t="s">
        <v>982</v>
      </c>
      <c r="L9" s="3" t="s">
        <v>101</v>
      </c>
      <c r="M9" s="2" t="s">
        <v>983</v>
      </c>
    </row>
    <row r="10" spans="1:13" s="44" customFormat="1" x14ac:dyDescent="0.3">
      <c r="A10" s="3" t="s">
        <v>774</v>
      </c>
      <c r="B10" s="3" t="s">
        <v>253</v>
      </c>
      <c r="C10" s="3">
        <v>400</v>
      </c>
      <c r="D10" s="3" t="s">
        <v>100</v>
      </c>
      <c r="E10" s="3" t="s">
        <v>775</v>
      </c>
      <c r="F10" s="3" t="s">
        <v>537</v>
      </c>
      <c r="G10" s="3" t="s">
        <v>776</v>
      </c>
      <c r="H10" s="2" t="s">
        <v>777</v>
      </c>
      <c r="I10" s="3" t="s">
        <v>778</v>
      </c>
      <c r="J10" s="3">
        <v>7742</v>
      </c>
      <c r="K10" s="3" t="s">
        <v>779</v>
      </c>
      <c r="L10" s="3" t="s">
        <v>101</v>
      </c>
      <c r="M10" s="2" t="s">
        <v>780</v>
      </c>
    </row>
    <row r="11" spans="1:13" s="44" customFormat="1" x14ac:dyDescent="0.3">
      <c r="A11" s="1" t="s">
        <v>830</v>
      </c>
      <c r="B11" s="1" t="s">
        <v>253</v>
      </c>
      <c r="C11" s="1">
        <v>630</v>
      </c>
      <c r="D11" s="1" t="s">
        <v>831</v>
      </c>
      <c r="E11" s="1" t="s">
        <v>832</v>
      </c>
      <c r="F11" s="1" t="s">
        <v>833</v>
      </c>
      <c r="G11" s="1" t="s">
        <v>834</v>
      </c>
      <c r="H11" s="1" t="s">
        <v>835</v>
      </c>
      <c r="I11" s="1" t="s">
        <v>836</v>
      </c>
      <c r="J11" s="1">
        <v>7760</v>
      </c>
      <c r="K11" s="1" t="s">
        <v>837</v>
      </c>
      <c r="L11" s="1" t="s">
        <v>101</v>
      </c>
      <c r="M11" s="1"/>
    </row>
    <row r="12" spans="1:13" s="44" customFormat="1" x14ac:dyDescent="0.3">
      <c r="A12" s="3" t="s">
        <v>180</v>
      </c>
      <c r="B12" s="3" t="s">
        <v>181</v>
      </c>
      <c r="C12" s="3">
        <v>350</v>
      </c>
      <c r="D12" s="3" t="s">
        <v>100</v>
      </c>
      <c r="E12" s="3" t="s">
        <v>182</v>
      </c>
      <c r="F12" s="3" t="s">
        <v>183</v>
      </c>
      <c r="G12" s="3" t="s">
        <v>184</v>
      </c>
      <c r="H12" s="2" t="s">
        <v>185</v>
      </c>
      <c r="I12" s="3" t="s">
        <v>186</v>
      </c>
      <c r="J12" s="3">
        <v>6210</v>
      </c>
      <c r="K12" s="3" t="s">
        <v>187</v>
      </c>
      <c r="L12" s="3" t="s">
        <v>101</v>
      </c>
      <c r="M12" s="3"/>
    </row>
    <row r="13" spans="1:13" s="44" customFormat="1" x14ac:dyDescent="0.3">
      <c r="A13" s="3" t="s">
        <v>765</v>
      </c>
      <c r="B13" s="3" t="s">
        <v>103</v>
      </c>
      <c r="C13" s="3"/>
      <c r="D13" s="3" t="s">
        <v>766</v>
      </c>
      <c r="E13" s="3" t="s">
        <v>767</v>
      </c>
      <c r="F13" s="3" t="s">
        <v>768</v>
      </c>
      <c r="G13" s="3" t="s">
        <v>769</v>
      </c>
      <c r="H13" s="2" t="s">
        <v>770</v>
      </c>
      <c r="I13" s="3" t="s">
        <v>771</v>
      </c>
      <c r="J13" s="3">
        <v>7000</v>
      </c>
      <c r="K13" s="3" t="s">
        <v>772</v>
      </c>
      <c r="L13" s="3" t="s">
        <v>101</v>
      </c>
      <c r="M13" s="2" t="s">
        <v>773</v>
      </c>
    </row>
    <row r="14" spans="1:13" s="44" customFormat="1" x14ac:dyDescent="0.3">
      <c r="A14" s="3" t="s">
        <v>394</v>
      </c>
      <c r="B14" s="3" t="s">
        <v>111</v>
      </c>
      <c r="C14" s="3">
        <v>50</v>
      </c>
      <c r="D14" s="3" t="s">
        <v>15</v>
      </c>
      <c r="E14" s="3" t="s">
        <v>395</v>
      </c>
      <c r="F14" s="3" t="s">
        <v>348</v>
      </c>
      <c r="G14" s="3" t="s">
        <v>396</v>
      </c>
      <c r="H14" s="2" t="s">
        <v>397</v>
      </c>
      <c r="I14" s="3" t="s">
        <v>398</v>
      </c>
      <c r="J14" s="3">
        <v>6000</v>
      </c>
      <c r="K14" s="3" t="s">
        <v>274</v>
      </c>
      <c r="L14" s="3" t="s">
        <v>101</v>
      </c>
      <c r="M14" s="2" t="s">
        <v>390</v>
      </c>
    </row>
    <row r="15" spans="1:13" s="44" customFormat="1" x14ac:dyDescent="0.3">
      <c r="A15" s="3" t="s">
        <v>110</v>
      </c>
      <c r="B15" s="3" t="s">
        <v>111</v>
      </c>
      <c r="C15" s="3">
        <v>36</v>
      </c>
      <c r="D15" s="3" t="s">
        <v>104</v>
      </c>
      <c r="E15" s="3" t="s">
        <v>112</v>
      </c>
      <c r="F15" s="3" t="s">
        <v>113</v>
      </c>
      <c r="G15" s="3" t="s">
        <v>114</v>
      </c>
      <c r="H15" s="2" t="s">
        <v>115</v>
      </c>
      <c r="I15" s="3" t="s">
        <v>116</v>
      </c>
      <c r="J15" s="3">
        <v>7370</v>
      </c>
      <c r="K15" s="1" t="s">
        <v>117</v>
      </c>
      <c r="L15" s="1" t="s">
        <v>101</v>
      </c>
      <c r="M15" s="3"/>
    </row>
    <row r="16" spans="1:13" s="44" customFormat="1" x14ac:dyDescent="0.3">
      <c r="A16" s="3" t="s">
        <v>118</v>
      </c>
      <c r="B16" s="3" t="s">
        <v>111</v>
      </c>
      <c r="C16" s="3">
        <v>54</v>
      </c>
      <c r="D16" s="3" t="s">
        <v>104</v>
      </c>
      <c r="E16" s="3" t="s">
        <v>119</v>
      </c>
      <c r="F16" s="3" t="s">
        <v>120</v>
      </c>
      <c r="G16" s="3" t="s">
        <v>121</v>
      </c>
      <c r="H16" s="2" t="s">
        <v>122</v>
      </c>
      <c r="I16" s="3" t="s">
        <v>123</v>
      </c>
      <c r="J16" s="3">
        <v>7370</v>
      </c>
      <c r="K16" s="1" t="s">
        <v>117</v>
      </c>
      <c r="L16" s="1" t="s">
        <v>101</v>
      </c>
      <c r="M16" s="3"/>
    </row>
    <row r="17" spans="1:13" s="44" customFormat="1" x14ac:dyDescent="0.3">
      <c r="A17" s="3" t="s">
        <v>382</v>
      </c>
      <c r="B17" s="3" t="s">
        <v>383</v>
      </c>
      <c r="C17" s="3">
        <v>60</v>
      </c>
      <c r="D17" s="3" t="s">
        <v>15</v>
      </c>
      <c r="E17" s="3" t="s">
        <v>384</v>
      </c>
      <c r="F17" s="3" t="s">
        <v>385</v>
      </c>
      <c r="G17" s="3" t="s">
        <v>386</v>
      </c>
      <c r="H17" s="2" t="s">
        <v>387</v>
      </c>
      <c r="I17" s="3" t="s">
        <v>388</v>
      </c>
      <c r="J17" s="3">
        <v>6060</v>
      </c>
      <c r="K17" s="3" t="s">
        <v>389</v>
      </c>
      <c r="L17" s="3" t="s">
        <v>101</v>
      </c>
      <c r="M17" s="2" t="s">
        <v>390</v>
      </c>
    </row>
    <row r="18" spans="1:13" s="44" customFormat="1" x14ac:dyDescent="0.3">
      <c r="A18" s="3" t="s">
        <v>926</v>
      </c>
      <c r="B18" s="3" t="s">
        <v>383</v>
      </c>
      <c r="C18" s="3">
        <v>43</v>
      </c>
      <c r="D18" s="3" t="s">
        <v>104</v>
      </c>
      <c r="E18" s="3" t="s">
        <v>309</v>
      </c>
      <c r="F18" s="3" t="s">
        <v>113</v>
      </c>
      <c r="G18" s="3" t="s">
        <v>927</v>
      </c>
      <c r="H18" s="2" t="s">
        <v>928</v>
      </c>
      <c r="I18" s="3" t="s">
        <v>929</v>
      </c>
      <c r="J18" s="3">
        <v>7301</v>
      </c>
      <c r="K18" s="3" t="s">
        <v>930</v>
      </c>
      <c r="L18" s="3" t="s">
        <v>101</v>
      </c>
      <c r="M18" s="2" t="s">
        <v>931</v>
      </c>
    </row>
    <row r="19" spans="1:13" s="44" customFormat="1" x14ac:dyDescent="0.3">
      <c r="A19" s="3" t="s">
        <v>963</v>
      </c>
      <c r="B19" s="3" t="s">
        <v>14</v>
      </c>
      <c r="C19" s="3">
        <v>250</v>
      </c>
      <c r="D19" s="3" t="s">
        <v>100</v>
      </c>
      <c r="E19" s="3" t="s">
        <v>964</v>
      </c>
      <c r="F19" s="3" t="s">
        <v>965</v>
      </c>
      <c r="G19" s="3" t="s">
        <v>966</v>
      </c>
      <c r="H19" s="2" t="s">
        <v>967</v>
      </c>
      <c r="I19" s="3" t="s">
        <v>968</v>
      </c>
      <c r="J19" s="3">
        <v>7140</v>
      </c>
      <c r="K19" s="3" t="s">
        <v>969</v>
      </c>
      <c r="L19" s="3" t="s">
        <v>101</v>
      </c>
      <c r="M19" s="2" t="s">
        <v>970</v>
      </c>
    </row>
    <row r="20" spans="1:13" s="44" customFormat="1" x14ac:dyDescent="0.3">
      <c r="A20" s="3" t="s">
        <v>1055</v>
      </c>
      <c r="B20" s="3" t="s">
        <v>181</v>
      </c>
      <c r="C20" s="3">
        <v>400</v>
      </c>
      <c r="D20" s="3" t="s">
        <v>15</v>
      </c>
      <c r="E20" s="3" t="s">
        <v>1056</v>
      </c>
      <c r="F20" s="3" t="s">
        <v>1057</v>
      </c>
      <c r="G20" s="3" t="s">
        <v>895</v>
      </c>
      <c r="H20" s="2" t="s">
        <v>1058</v>
      </c>
      <c r="I20" s="3" t="s">
        <v>1059</v>
      </c>
      <c r="J20" s="3">
        <v>6032</v>
      </c>
      <c r="K20" s="3" t="s">
        <v>1060</v>
      </c>
      <c r="L20" s="3" t="s">
        <v>22</v>
      </c>
      <c r="M20" s="3"/>
    </row>
    <row r="21" spans="1:13" s="44" customFormat="1" x14ac:dyDescent="0.3">
      <c r="A21" s="3" t="s">
        <v>896</v>
      </c>
      <c r="B21" s="1" t="s">
        <v>14</v>
      </c>
      <c r="C21" s="1"/>
      <c r="D21" s="1"/>
      <c r="E21" s="3" t="s">
        <v>897</v>
      </c>
      <c r="F21" s="3" t="s">
        <v>898</v>
      </c>
      <c r="G21" s="3" t="s">
        <v>899</v>
      </c>
      <c r="H21" s="2" t="s">
        <v>900</v>
      </c>
      <c r="I21" s="3" t="s">
        <v>901</v>
      </c>
      <c r="J21" s="3">
        <v>6470</v>
      </c>
      <c r="K21" s="3" t="s">
        <v>902</v>
      </c>
      <c r="L21" s="3" t="s">
        <v>22</v>
      </c>
      <c r="M21" s="3"/>
    </row>
    <row r="22" spans="1:13" s="44" customFormat="1" x14ac:dyDescent="0.3">
      <c r="A22" s="3" t="s">
        <v>26</v>
      </c>
      <c r="B22" s="3" t="s">
        <v>14</v>
      </c>
      <c r="C22" s="3">
        <v>54</v>
      </c>
      <c r="D22" s="3" t="s">
        <v>15</v>
      </c>
      <c r="E22" s="3" t="s">
        <v>16</v>
      </c>
      <c r="F22" s="3" t="s">
        <v>17</v>
      </c>
      <c r="G22" s="3" t="s">
        <v>18</v>
      </c>
      <c r="H22" s="2" t="s">
        <v>19</v>
      </c>
      <c r="I22" s="1" t="s">
        <v>27</v>
      </c>
      <c r="J22" s="1">
        <v>7500</v>
      </c>
      <c r="K22" s="1" t="s">
        <v>28</v>
      </c>
      <c r="L22" s="1" t="s">
        <v>22</v>
      </c>
      <c r="M22" s="2" t="s">
        <v>29</v>
      </c>
    </row>
    <row r="23" spans="1:13" s="44" customFormat="1" x14ac:dyDescent="0.3">
      <c r="A23" s="3" t="s">
        <v>34</v>
      </c>
      <c r="B23" s="3" t="s">
        <v>14</v>
      </c>
      <c r="C23" s="3">
        <v>29</v>
      </c>
      <c r="D23" s="3" t="s">
        <v>15</v>
      </c>
      <c r="E23" s="3" t="s">
        <v>16</v>
      </c>
      <c r="F23" s="3" t="s">
        <v>17</v>
      </c>
      <c r="G23" s="3" t="s">
        <v>18</v>
      </c>
      <c r="H23" s="2" t="s">
        <v>19</v>
      </c>
      <c r="I23" s="1" t="s">
        <v>35</v>
      </c>
      <c r="J23" s="1">
        <v>7500</v>
      </c>
      <c r="K23" s="1" t="s">
        <v>28</v>
      </c>
      <c r="L23" s="1" t="s">
        <v>22</v>
      </c>
      <c r="M23" s="2" t="s">
        <v>36</v>
      </c>
    </row>
    <row r="24" spans="1:13" s="44" customFormat="1" x14ac:dyDescent="0.3">
      <c r="A24" s="3" t="s">
        <v>48</v>
      </c>
      <c r="B24" s="3" t="s">
        <v>14</v>
      </c>
      <c r="C24" s="3">
        <v>108</v>
      </c>
      <c r="D24" s="3" t="s">
        <v>15</v>
      </c>
      <c r="E24" s="3" t="s">
        <v>16</v>
      </c>
      <c r="F24" s="3" t="s">
        <v>17</v>
      </c>
      <c r="G24" s="3" t="s">
        <v>18</v>
      </c>
      <c r="H24" s="2" t="s">
        <v>19</v>
      </c>
      <c r="I24" s="1" t="s">
        <v>49</v>
      </c>
      <c r="J24" s="1">
        <v>7500</v>
      </c>
      <c r="K24" s="1" t="s">
        <v>28</v>
      </c>
      <c r="L24" s="1" t="s">
        <v>22</v>
      </c>
      <c r="M24" s="2" t="s">
        <v>50</v>
      </c>
    </row>
    <row r="25" spans="1:13" s="44" customFormat="1" x14ac:dyDescent="0.3">
      <c r="A25" s="3" t="s">
        <v>65</v>
      </c>
      <c r="B25" s="3" t="s">
        <v>14</v>
      </c>
      <c r="C25" s="3">
        <v>41</v>
      </c>
      <c r="D25" s="3" t="s">
        <v>15</v>
      </c>
      <c r="E25" s="3" t="s">
        <v>16</v>
      </c>
      <c r="F25" s="3" t="s">
        <v>17</v>
      </c>
      <c r="G25" s="3" t="s">
        <v>18</v>
      </c>
      <c r="H25" s="2" t="s">
        <v>19</v>
      </c>
      <c r="I25" s="1" t="s">
        <v>66</v>
      </c>
      <c r="J25" s="1">
        <v>7500</v>
      </c>
      <c r="K25" s="1" t="s">
        <v>28</v>
      </c>
      <c r="L25" s="1" t="s">
        <v>22</v>
      </c>
      <c r="M25" s="2" t="s">
        <v>67</v>
      </c>
    </row>
    <row r="26" spans="1:13" s="44" customFormat="1" x14ac:dyDescent="0.3">
      <c r="A26" s="3" t="s">
        <v>68</v>
      </c>
      <c r="B26" s="3" t="s">
        <v>14</v>
      </c>
      <c r="C26" s="3">
        <v>118</v>
      </c>
      <c r="D26" s="3" t="s">
        <v>15</v>
      </c>
      <c r="E26" s="3" t="s">
        <v>16</v>
      </c>
      <c r="F26" s="3" t="s">
        <v>17</v>
      </c>
      <c r="G26" s="3" t="s">
        <v>18</v>
      </c>
      <c r="H26" s="2" t="s">
        <v>19</v>
      </c>
      <c r="I26" s="1" t="s">
        <v>69</v>
      </c>
      <c r="J26" s="1">
        <v>7500</v>
      </c>
      <c r="K26" s="1" t="s">
        <v>28</v>
      </c>
      <c r="L26" s="1" t="s">
        <v>22</v>
      </c>
      <c r="M26" s="2" t="s">
        <v>70</v>
      </c>
    </row>
    <row r="27" spans="1:13" s="44" customFormat="1" x14ac:dyDescent="0.3">
      <c r="A27" s="3" t="s">
        <v>75</v>
      </c>
      <c r="B27" s="3" t="s">
        <v>14</v>
      </c>
      <c r="C27" s="3">
        <v>23</v>
      </c>
      <c r="D27" s="3" t="s">
        <v>15</v>
      </c>
      <c r="E27" s="3" t="s">
        <v>16</v>
      </c>
      <c r="F27" s="3" t="s">
        <v>17</v>
      </c>
      <c r="G27" s="3" t="s">
        <v>18</v>
      </c>
      <c r="H27" s="2" t="s">
        <v>19</v>
      </c>
      <c r="I27" s="1" t="s">
        <v>76</v>
      </c>
      <c r="J27" s="1">
        <v>7500</v>
      </c>
      <c r="K27" s="1" t="s">
        <v>28</v>
      </c>
      <c r="L27" s="1" t="s">
        <v>22</v>
      </c>
      <c r="M27" s="2" t="s">
        <v>77</v>
      </c>
    </row>
    <row r="28" spans="1:13" s="44" customFormat="1" x14ac:dyDescent="0.3">
      <c r="A28" s="3" t="s">
        <v>78</v>
      </c>
      <c r="B28" s="3" t="s">
        <v>14</v>
      </c>
      <c r="C28" s="3">
        <v>45</v>
      </c>
      <c r="D28" s="3" t="s">
        <v>15</v>
      </c>
      <c r="E28" s="3" t="s">
        <v>16</v>
      </c>
      <c r="F28" s="3" t="s">
        <v>17</v>
      </c>
      <c r="G28" s="3" t="s">
        <v>18</v>
      </c>
      <c r="H28" s="2" t="s">
        <v>19</v>
      </c>
      <c r="I28" s="1" t="s">
        <v>79</v>
      </c>
      <c r="J28" s="1">
        <v>7500</v>
      </c>
      <c r="K28" s="1" t="s">
        <v>28</v>
      </c>
      <c r="L28" s="1" t="s">
        <v>22</v>
      </c>
      <c r="M28" s="2" t="s">
        <v>80</v>
      </c>
    </row>
    <row r="29" spans="1:13" s="44" customFormat="1" x14ac:dyDescent="0.3">
      <c r="A29" s="3" t="s">
        <v>81</v>
      </c>
      <c r="B29" s="3" t="s">
        <v>14</v>
      </c>
      <c r="C29" s="3">
        <v>20</v>
      </c>
      <c r="D29" s="3" t="s">
        <v>15</v>
      </c>
      <c r="E29" s="3" t="s">
        <v>16</v>
      </c>
      <c r="F29" s="3" t="s">
        <v>17</v>
      </c>
      <c r="G29" s="3" t="s">
        <v>18</v>
      </c>
      <c r="H29" s="2" t="s">
        <v>19</v>
      </c>
      <c r="I29" s="1" t="s">
        <v>82</v>
      </c>
      <c r="J29" s="1">
        <v>7500</v>
      </c>
      <c r="K29" s="1" t="s">
        <v>28</v>
      </c>
      <c r="L29" s="1" t="s">
        <v>22</v>
      </c>
      <c r="M29" s="2" t="s">
        <v>83</v>
      </c>
    </row>
    <row r="30" spans="1:13" s="44" customFormat="1" x14ac:dyDescent="0.3">
      <c r="A30" s="3" t="s">
        <v>84</v>
      </c>
      <c r="B30" s="3" t="s">
        <v>14</v>
      </c>
      <c r="C30" s="3">
        <v>52</v>
      </c>
      <c r="D30" s="3" t="s">
        <v>15</v>
      </c>
      <c r="E30" s="3" t="s">
        <v>16</v>
      </c>
      <c r="F30" s="3" t="s">
        <v>17</v>
      </c>
      <c r="G30" s="3" t="s">
        <v>18</v>
      </c>
      <c r="H30" s="2" t="s">
        <v>19</v>
      </c>
      <c r="I30" s="1" t="s">
        <v>85</v>
      </c>
      <c r="J30" s="1">
        <v>7500</v>
      </c>
      <c r="K30" s="1" t="s">
        <v>28</v>
      </c>
      <c r="L30" s="1" t="s">
        <v>22</v>
      </c>
      <c r="M30" s="2" t="s">
        <v>86</v>
      </c>
    </row>
    <row r="31" spans="1:13" s="44" customFormat="1" x14ac:dyDescent="0.3">
      <c r="A31" s="3" t="s">
        <v>87</v>
      </c>
      <c r="B31" s="3" t="s">
        <v>14</v>
      </c>
      <c r="C31" s="3">
        <v>10</v>
      </c>
      <c r="D31" s="3" t="s">
        <v>15</v>
      </c>
      <c r="E31" s="3" t="s">
        <v>16</v>
      </c>
      <c r="F31" s="3" t="s">
        <v>17</v>
      </c>
      <c r="G31" s="3" t="s">
        <v>18</v>
      </c>
      <c r="H31" s="2" t="s">
        <v>19</v>
      </c>
      <c r="I31" s="1" t="s">
        <v>88</v>
      </c>
      <c r="J31" s="1">
        <v>7500</v>
      </c>
      <c r="K31" s="1" t="s">
        <v>28</v>
      </c>
      <c r="L31" s="1" t="s">
        <v>22</v>
      </c>
      <c r="M31" s="2" t="s">
        <v>89</v>
      </c>
    </row>
    <row r="32" spans="1:13" s="44" customFormat="1" x14ac:dyDescent="0.3">
      <c r="A32" s="3" t="s">
        <v>55</v>
      </c>
      <c r="B32" s="3" t="s">
        <v>14</v>
      </c>
      <c r="C32" s="3">
        <v>13</v>
      </c>
      <c r="D32" s="3" t="s">
        <v>15</v>
      </c>
      <c r="E32" s="3" t="s">
        <v>16</v>
      </c>
      <c r="F32" s="3" t="s">
        <v>17</v>
      </c>
      <c r="G32" s="3" t="s">
        <v>18</v>
      </c>
      <c r="H32" s="2" t="s">
        <v>19</v>
      </c>
      <c r="I32" s="1" t="s">
        <v>56</v>
      </c>
      <c r="J32" s="1">
        <v>7504</v>
      </c>
      <c r="K32" s="1" t="s">
        <v>28</v>
      </c>
      <c r="L32" s="1" t="s">
        <v>22</v>
      </c>
      <c r="M32" s="2" t="s">
        <v>57</v>
      </c>
    </row>
    <row r="33" spans="1:13" s="44" customFormat="1" x14ac:dyDescent="0.3">
      <c r="A33" s="3" t="s">
        <v>44</v>
      </c>
      <c r="B33" s="3" t="s">
        <v>14</v>
      </c>
      <c r="C33" s="3">
        <v>68</v>
      </c>
      <c r="D33" s="3" t="s">
        <v>15</v>
      </c>
      <c r="E33" s="3" t="s">
        <v>16</v>
      </c>
      <c r="F33" s="3" t="s">
        <v>17</v>
      </c>
      <c r="G33" s="3" t="s">
        <v>18</v>
      </c>
      <c r="H33" s="2" t="s">
        <v>19</v>
      </c>
      <c r="I33" s="1" t="s">
        <v>45</v>
      </c>
      <c r="J33" s="1">
        <v>7520</v>
      </c>
      <c r="K33" s="1" t="s">
        <v>46</v>
      </c>
      <c r="L33" s="1" t="s">
        <v>22</v>
      </c>
      <c r="M33" s="2" t="s">
        <v>47</v>
      </c>
    </row>
    <row r="34" spans="1:13" s="44" customFormat="1" x14ac:dyDescent="0.3">
      <c r="A34" s="3" t="s">
        <v>40</v>
      </c>
      <c r="B34" s="3" t="s">
        <v>14</v>
      </c>
      <c r="C34" s="3">
        <v>27</v>
      </c>
      <c r="D34" s="3" t="s">
        <v>15</v>
      </c>
      <c r="E34" s="3" t="s">
        <v>16</v>
      </c>
      <c r="F34" s="3" t="s">
        <v>17</v>
      </c>
      <c r="G34" s="3" t="s">
        <v>18</v>
      </c>
      <c r="H34" s="2" t="s">
        <v>19</v>
      </c>
      <c r="I34" s="1" t="s">
        <v>41</v>
      </c>
      <c r="J34" s="1">
        <v>7522</v>
      </c>
      <c r="K34" s="1" t="s">
        <v>42</v>
      </c>
      <c r="L34" s="1" t="s">
        <v>22</v>
      </c>
      <c r="M34" s="2" t="s">
        <v>43</v>
      </c>
    </row>
    <row r="35" spans="1:13" s="44" customFormat="1" x14ac:dyDescent="0.3">
      <c r="A35" s="3" t="s">
        <v>71</v>
      </c>
      <c r="B35" s="3" t="s">
        <v>14</v>
      </c>
      <c r="C35" s="3">
        <v>55</v>
      </c>
      <c r="D35" s="3" t="s">
        <v>15</v>
      </c>
      <c r="E35" s="3" t="s">
        <v>16</v>
      </c>
      <c r="F35" s="3" t="s">
        <v>17</v>
      </c>
      <c r="G35" s="3" t="s">
        <v>18</v>
      </c>
      <c r="H35" s="2" t="s">
        <v>19</v>
      </c>
      <c r="I35" s="1" t="s">
        <v>72</v>
      </c>
      <c r="J35" s="1">
        <v>7522</v>
      </c>
      <c r="K35" s="1" t="s">
        <v>73</v>
      </c>
      <c r="L35" s="1" t="s">
        <v>22</v>
      </c>
      <c r="M35" s="2" t="s">
        <v>74</v>
      </c>
    </row>
    <row r="36" spans="1:13" s="44" customFormat="1" x14ac:dyDescent="0.3">
      <c r="A36" s="3" t="s">
        <v>61</v>
      </c>
      <c r="B36" s="3" t="s">
        <v>14</v>
      </c>
      <c r="C36" s="3">
        <v>10</v>
      </c>
      <c r="D36" s="3" t="s">
        <v>15</v>
      </c>
      <c r="E36" s="3" t="s">
        <v>16</v>
      </c>
      <c r="F36" s="3" t="s">
        <v>17</v>
      </c>
      <c r="G36" s="3" t="s">
        <v>18</v>
      </c>
      <c r="H36" s="2" t="s">
        <v>19</v>
      </c>
      <c r="I36" s="1" t="s">
        <v>62</v>
      </c>
      <c r="J36" s="1">
        <v>7531</v>
      </c>
      <c r="K36" s="1" t="s">
        <v>63</v>
      </c>
      <c r="L36" s="1" t="s">
        <v>22</v>
      </c>
      <c r="M36" s="2" t="s">
        <v>64</v>
      </c>
    </row>
    <row r="37" spans="1:13" s="44" customFormat="1" x14ac:dyDescent="0.3">
      <c r="A37" s="3" t="s">
        <v>30</v>
      </c>
      <c r="B37" s="3" t="s">
        <v>14</v>
      </c>
      <c r="C37" s="3">
        <v>7</v>
      </c>
      <c r="D37" s="3" t="s">
        <v>15</v>
      </c>
      <c r="E37" s="3" t="s">
        <v>16</v>
      </c>
      <c r="F37" s="3" t="s">
        <v>17</v>
      </c>
      <c r="G37" s="3" t="s">
        <v>18</v>
      </c>
      <c r="H37" s="2" t="s">
        <v>19</v>
      </c>
      <c r="I37" s="1" t="s">
        <v>31</v>
      </c>
      <c r="J37" s="1">
        <v>7534</v>
      </c>
      <c r="K37" s="1" t="s">
        <v>32</v>
      </c>
      <c r="L37" s="1" t="s">
        <v>22</v>
      </c>
      <c r="M37" s="2" t="s">
        <v>33</v>
      </c>
    </row>
    <row r="38" spans="1:13" s="44" customFormat="1" x14ac:dyDescent="0.3">
      <c r="A38" s="3" t="s">
        <v>92</v>
      </c>
      <c r="B38" s="3" t="s">
        <v>14</v>
      </c>
      <c r="C38" s="3">
        <v>9</v>
      </c>
      <c r="D38" s="3" t="s">
        <v>15</v>
      </c>
      <c r="E38" s="3" t="s">
        <v>16</v>
      </c>
      <c r="F38" s="3" t="s">
        <v>17</v>
      </c>
      <c r="G38" s="3" t="s">
        <v>18</v>
      </c>
      <c r="H38" s="2" t="s">
        <v>19</v>
      </c>
      <c r="I38" s="1" t="s">
        <v>93</v>
      </c>
      <c r="J38" s="1">
        <v>7536</v>
      </c>
      <c r="K38" s="1" t="s">
        <v>94</v>
      </c>
      <c r="L38" s="1" t="s">
        <v>22</v>
      </c>
      <c r="M38" s="2" t="s">
        <v>95</v>
      </c>
    </row>
    <row r="39" spans="1:13" s="44" customFormat="1" x14ac:dyDescent="0.3">
      <c r="A39" s="3" t="s">
        <v>51</v>
      </c>
      <c r="B39" s="3" t="s">
        <v>14</v>
      </c>
      <c r="C39" s="3">
        <v>34</v>
      </c>
      <c r="D39" s="3" t="s">
        <v>15</v>
      </c>
      <c r="E39" s="3" t="s">
        <v>16</v>
      </c>
      <c r="F39" s="3" t="s">
        <v>17</v>
      </c>
      <c r="G39" s="3" t="s">
        <v>18</v>
      </c>
      <c r="H39" s="2" t="s">
        <v>19</v>
      </c>
      <c r="I39" s="1" t="s">
        <v>52</v>
      </c>
      <c r="J39" s="1">
        <v>7538</v>
      </c>
      <c r="K39" s="1" t="s">
        <v>53</v>
      </c>
      <c r="L39" s="1" t="s">
        <v>22</v>
      </c>
      <c r="M39" s="2" t="s">
        <v>54</v>
      </c>
    </row>
    <row r="40" spans="1:13" s="44" customFormat="1" x14ac:dyDescent="0.3">
      <c r="A40" s="3" t="s">
        <v>13</v>
      </c>
      <c r="B40" s="3" t="s">
        <v>14</v>
      </c>
      <c r="C40" s="3">
        <v>95</v>
      </c>
      <c r="D40" s="3" t="s">
        <v>15</v>
      </c>
      <c r="E40" s="3" t="s">
        <v>16</v>
      </c>
      <c r="F40" s="3" t="s">
        <v>17</v>
      </c>
      <c r="G40" s="3" t="s">
        <v>18</v>
      </c>
      <c r="H40" s="2" t="s">
        <v>19</v>
      </c>
      <c r="I40" s="1" t="s">
        <v>20</v>
      </c>
      <c r="J40" s="1">
        <v>7540</v>
      </c>
      <c r="K40" s="1" t="s">
        <v>21</v>
      </c>
      <c r="L40" s="1" t="s">
        <v>22</v>
      </c>
      <c r="M40" s="2" t="s">
        <v>23</v>
      </c>
    </row>
    <row r="41" spans="1:13" s="44" customFormat="1" x14ac:dyDescent="0.3">
      <c r="A41" s="3" t="s">
        <v>96</v>
      </c>
      <c r="B41" s="3" t="s">
        <v>14</v>
      </c>
      <c r="C41" s="3">
        <v>21</v>
      </c>
      <c r="D41" s="3" t="s">
        <v>15</v>
      </c>
      <c r="E41" s="3" t="s">
        <v>16</v>
      </c>
      <c r="F41" s="3" t="s">
        <v>17</v>
      </c>
      <c r="G41" s="3" t="s">
        <v>18</v>
      </c>
      <c r="H41" s="2" t="s">
        <v>19</v>
      </c>
      <c r="I41" s="1" t="s">
        <v>97</v>
      </c>
      <c r="J41" s="1">
        <v>7548</v>
      </c>
      <c r="K41" s="1" t="s">
        <v>98</v>
      </c>
      <c r="L41" s="1" t="s">
        <v>22</v>
      </c>
      <c r="M41" s="2" t="s">
        <v>99</v>
      </c>
    </row>
    <row r="42" spans="1:13" s="44" customFormat="1" x14ac:dyDescent="0.3">
      <c r="A42" s="3" t="s">
        <v>716</v>
      </c>
      <c r="B42" s="3" t="s">
        <v>181</v>
      </c>
      <c r="C42" s="3">
        <v>500</v>
      </c>
      <c r="D42" s="3" t="s">
        <v>15</v>
      </c>
      <c r="E42" s="3" t="s">
        <v>717</v>
      </c>
      <c r="F42" s="3" t="s">
        <v>718</v>
      </c>
      <c r="G42" s="3"/>
      <c r="H42" s="2" t="s">
        <v>719</v>
      </c>
      <c r="I42" s="3" t="s">
        <v>720</v>
      </c>
      <c r="J42" s="3">
        <v>4040</v>
      </c>
      <c r="K42" s="3" t="s">
        <v>631</v>
      </c>
      <c r="L42" s="3" t="s">
        <v>147</v>
      </c>
      <c r="M42" s="3"/>
    </row>
    <row r="43" spans="1:13" s="44" customFormat="1" x14ac:dyDescent="0.3">
      <c r="A43" s="3" t="s">
        <v>403</v>
      </c>
      <c r="B43" s="3" t="s">
        <v>181</v>
      </c>
      <c r="C43" s="44">
        <v>200</v>
      </c>
      <c r="D43" s="44" t="s">
        <v>15</v>
      </c>
      <c r="E43" s="3" t="s">
        <v>404</v>
      </c>
      <c r="F43" s="3" t="s">
        <v>405</v>
      </c>
      <c r="G43" s="44" t="s">
        <v>1093</v>
      </c>
      <c r="H43" s="2" t="s">
        <v>406</v>
      </c>
      <c r="I43" s="3" t="s">
        <v>407</v>
      </c>
      <c r="J43" s="3">
        <v>4141</v>
      </c>
      <c r="K43" s="3" t="s">
        <v>408</v>
      </c>
      <c r="L43" s="44" t="s">
        <v>147</v>
      </c>
    </row>
    <row r="44" spans="1:13" s="44" customFormat="1" x14ac:dyDescent="0.3">
      <c r="A44" s="3" t="s">
        <v>419</v>
      </c>
      <c r="B44" s="3" t="s">
        <v>181</v>
      </c>
      <c r="C44" s="3">
        <v>100</v>
      </c>
      <c r="D44" s="3" t="s">
        <v>15</v>
      </c>
      <c r="E44" s="3" t="s">
        <v>410</v>
      </c>
      <c r="F44" s="3" t="s">
        <v>411</v>
      </c>
      <c r="G44" s="3" t="s">
        <v>895</v>
      </c>
      <c r="H44" s="2" t="s">
        <v>420</v>
      </c>
      <c r="I44" s="3" t="s">
        <v>421</v>
      </c>
      <c r="J44" s="3">
        <v>4760</v>
      </c>
      <c r="K44" s="3" t="s">
        <v>422</v>
      </c>
      <c r="L44" s="3" t="s">
        <v>147</v>
      </c>
      <c r="M44" s="3"/>
    </row>
    <row r="45" spans="1:13" s="44" customFormat="1" x14ac:dyDescent="0.3">
      <c r="A45" s="3" t="s">
        <v>414</v>
      </c>
      <c r="B45" s="3" t="s">
        <v>181</v>
      </c>
      <c r="C45" s="44">
        <v>300</v>
      </c>
      <c r="D45" s="44" t="s">
        <v>15</v>
      </c>
      <c r="E45" s="3" t="s">
        <v>415</v>
      </c>
      <c r="F45" s="3" t="s">
        <v>171</v>
      </c>
      <c r="H45" s="2" t="s">
        <v>416</v>
      </c>
      <c r="I45" s="3" t="s">
        <v>417</v>
      </c>
      <c r="J45" s="3">
        <v>4870</v>
      </c>
      <c r="K45" s="3" t="s">
        <v>418</v>
      </c>
      <c r="L45" s="44" t="s">
        <v>147</v>
      </c>
    </row>
    <row r="46" spans="1:13" s="44" customFormat="1" x14ac:dyDescent="0.3">
      <c r="A46" s="3" t="s">
        <v>1030</v>
      </c>
      <c r="B46" s="3" t="s">
        <v>701</v>
      </c>
      <c r="C46" s="3">
        <v>15</v>
      </c>
      <c r="D46" s="3" t="s">
        <v>100</v>
      </c>
      <c r="E46" s="3" t="s">
        <v>1031</v>
      </c>
      <c r="F46" s="3" t="s">
        <v>1032</v>
      </c>
      <c r="G46" s="3" t="s">
        <v>1033</v>
      </c>
      <c r="H46" s="2" t="s">
        <v>1034</v>
      </c>
      <c r="I46" s="3" t="s">
        <v>1035</v>
      </c>
      <c r="J46" s="3">
        <v>4000</v>
      </c>
      <c r="K46" s="3" t="s">
        <v>457</v>
      </c>
      <c r="L46" s="3" t="s">
        <v>147</v>
      </c>
      <c r="M46" s="2" t="s">
        <v>1036</v>
      </c>
    </row>
    <row r="47" spans="1:13" s="44" customFormat="1" x14ac:dyDescent="0.3">
      <c r="A47" s="3" t="s">
        <v>174</v>
      </c>
      <c r="B47" s="3" t="s">
        <v>103</v>
      </c>
      <c r="C47" s="3">
        <v>150</v>
      </c>
      <c r="D47" s="3" t="s">
        <v>100</v>
      </c>
      <c r="E47" s="3" t="s">
        <v>175</v>
      </c>
      <c r="F47" s="3" t="s">
        <v>176</v>
      </c>
      <c r="G47" s="3" t="s">
        <v>1078</v>
      </c>
      <c r="H47" s="2" t="s">
        <v>177</v>
      </c>
      <c r="I47" s="3" t="s">
        <v>178</v>
      </c>
      <c r="J47" s="3">
        <v>4000</v>
      </c>
      <c r="K47" s="3" t="s">
        <v>147</v>
      </c>
      <c r="L47" s="3" t="s">
        <v>147</v>
      </c>
      <c r="M47" s="2" t="s">
        <v>179</v>
      </c>
    </row>
    <row r="48" spans="1:13" s="44" customFormat="1" x14ac:dyDescent="0.3">
      <c r="A48" s="3" t="s">
        <v>760</v>
      </c>
      <c r="B48" s="3" t="s">
        <v>103</v>
      </c>
      <c r="C48" s="3">
        <v>200</v>
      </c>
      <c r="D48" s="3" t="s">
        <v>100</v>
      </c>
      <c r="E48" s="3" t="s">
        <v>761</v>
      </c>
      <c r="F48" s="3" t="s">
        <v>593</v>
      </c>
      <c r="G48" s="3" t="s">
        <v>1121</v>
      </c>
      <c r="H48" s="2" t="s">
        <v>762</v>
      </c>
      <c r="I48" s="3" t="s">
        <v>763</v>
      </c>
      <c r="J48" s="3">
        <v>4500</v>
      </c>
      <c r="K48" s="3" t="s">
        <v>638</v>
      </c>
      <c r="L48" s="3" t="s">
        <v>147</v>
      </c>
      <c r="M48" s="2" t="s">
        <v>764</v>
      </c>
    </row>
    <row r="49" spans="1:13" s="44" customFormat="1" x14ac:dyDescent="0.3">
      <c r="A49" s="3" t="s">
        <v>201</v>
      </c>
      <c r="B49" s="3" t="s">
        <v>14</v>
      </c>
      <c r="C49" s="3">
        <v>50</v>
      </c>
      <c r="D49" s="3" t="s">
        <v>104</v>
      </c>
      <c r="E49" s="3" t="s">
        <v>202</v>
      </c>
      <c r="F49" s="3" t="s">
        <v>203</v>
      </c>
      <c r="G49" s="3" t="s">
        <v>204</v>
      </c>
      <c r="H49" s="2" t="s">
        <v>205</v>
      </c>
      <c r="I49" s="3" t="s">
        <v>206</v>
      </c>
      <c r="J49" s="3">
        <v>4000</v>
      </c>
      <c r="K49" s="3" t="s">
        <v>147</v>
      </c>
      <c r="L49" s="3" t="s">
        <v>147</v>
      </c>
      <c r="M49" s="2" t="s">
        <v>207</v>
      </c>
    </row>
    <row r="50" spans="1:13" s="44" customFormat="1" x14ac:dyDescent="0.3">
      <c r="A50" s="3" t="s">
        <v>246</v>
      </c>
      <c r="B50" s="3" t="s">
        <v>14</v>
      </c>
      <c r="C50" s="3">
        <v>1500</v>
      </c>
      <c r="D50" s="3" t="s">
        <v>100</v>
      </c>
      <c r="E50" s="3" t="s">
        <v>247</v>
      </c>
      <c r="F50" s="3" t="s">
        <v>248</v>
      </c>
      <c r="G50" s="3" t="s">
        <v>1083</v>
      </c>
      <c r="H50" s="2" t="s">
        <v>249</v>
      </c>
      <c r="I50" s="3" t="s">
        <v>250</v>
      </c>
      <c r="J50" s="3">
        <v>4000</v>
      </c>
      <c r="K50" s="3" t="s">
        <v>147</v>
      </c>
      <c r="L50" s="3" t="s">
        <v>147</v>
      </c>
      <c r="M50" s="2" t="s">
        <v>251</v>
      </c>
    </row>
    <row r="51" spans="1:13" s="44" customFormat="1" x14ac:dyDescent="0.3">
      <c r="A51" s="3" t="s">
        <v>488</v>
      </c>
      <c r="B51" s="3" t="s">
        <v>14</v>
      </c>
      <c r="C51" s="3">
        <v>60</v>
      </c>
      <c r="D51" s="3" t="s">
        <v>100</v>
      </c>
      <c r="E51" s="3" t="s">
        <v>489</v>
      </c>
      <c r="F51" s="3" t="s">
        <v>490</v>
      </c>
      <c r="G51" s="3" t="s">
        <v>1097</v>
      </c>
      <c r="H51" s="2" t="s">
        <v>491</v>
      </c>
      <c r="I51" s="3" t="s">
        <v>492</v>
      </c>
      <c r="J51" s="3">
        <v>4357</v>
      </c>
      <c r="K51" s="3" t="s">
        <v>493</v>
      </c>
      <c r="L51" s="3" t="s">
        <v>147</v>
      </c>
      <c r="M51" s="3"/>
    </row>
    <row r="52" spans="1:13" s="44" customFormat="1" x14ac:dyDescent="0.3">
      <c r="A52" s="1" t="s">
        <v>706</v>
      </c>
      <c r="B52" s="1" t="s">
        <v>14</v>
      </c>
      <c r="C52" s="1"/>
      <c r="D52" s="1"/>
      <c r="E52" s="1" t="s">
        <v>440</v>
      </c>
      <c r="F52" s="1" t="s">
        <v>441</v>
      </c>
      <c r="G52" s="44" t="s">
        <v>1117</v>
      </c>
      <c r="H52" s="2" t="s">
        <v>442</v>
      </c>
      <c r="I52" s="1" t="s">
        <v>707</v>
      </c>
      <c r="J52" s="1">
        <v>4910</v>
      </c>
      <c r="K52" s="1" t="s">
        <v>708</v>
      </c>
      <c r="L52" s="1" t="s">
        <v>147</v>
      </c>
    </row>
    <row r="53" spans="1:13" s="44" customFormat="1" x14ac:dyDescent="0.3">
      <c r="A53" s="3" t="s">
        <v>971</v>
      </c>
      <c r="B53" s="3" t="s">
        <v>253</v>
      </c>
      <c r="C53" s="3">
        <v>90</v>
      </c>
      <c r="D53" s="3" t="s">
        <v>100</v>
      </c>
      <c r="E53" s="3" t="s">
        <v>972</v>
      </c>
      <c r="F53" s="3" t="s">
        <v>973</v>
      </c>
      <c r="G53" s="3" t="s">
        <v>1132</v>
      </c>
      <c r="H53" s="2" t="s">
        <v>974</v>
      </c>
      <c r="I53" s="3" t="s">
        <v>975</v>
      </c>
      <c r="J53" s="3">
        <v>6791</v>
      </c>
      <c r="K53" s="3" t="s">
        <v>976</v>
      </c>
      <c r="L53" s="3" t="s">
        <v>138</v>
      </c>
      <c r="M53" s="3"/>
    </row>
    <row r="54" spans="1:13" s="44" customFormat="1" x14ac:dyDescent="0.3">
      <c r="A54" s="3" t="s">
        <v>376</v>
      </c>
      <c r="B54" s="3" t="s">
        <v>253</v>
      </c>
      <c r="C54" s="3">
        <v>105</v>
      </c>
      <c r="D54" s="3" t="s">
        <v>100</v>
      </c>
      <c r="E54" s="3" t="s">
        <v>377</v>
      </c>
      <c r="F54" s="3" t="s">
        <v>242</v>
      </c>
      <c r="G54" s="51" t="s">
        <v>1091</v>
      </c>
      <c r="H54" s="2" t="s">
        <v>378</v>
      </c>
      <c r="I54" s="3" t="s">
        <v>379</v>
      </c>
      <c r="J54" s="3">
        <v>6870</v>
      </c>
      <c r="K54" s="3" t="s">
        <v>220</v>
      </c>
      <c r="L54" s="3" t="s">
        <v>380</v>
      </c>
      <c r="M54" s="2" t="s">
        <v>381</v>
      </c>
    </row>
    <row r="55" spans="1:13" s="44" customFormat="1" x14ac:dyDescent="0.3">
      <c r="A55" s="3" t="s">
        <v>370</v>
      </c>
      <c r="B55" s="3" t="s">
        <v>253</v>
      </c>
      <c r="C55" s="3">
        <v>240</v>
      </c>
      <c r="D55" s="3" t="s">
        <v>100</v>
      </c>
      <c r="E55" s="3" t="s">
        <v>371</v>
      </c>
      <c r="F55" s="3" t="s">
        <v>372</v>
      </c>
      <c r="G55" s="3" t="s">
        <v>1090</v>
      </c>
      <c r="H55" s="2" t="s">
        <v>373</v>
      </c>
      <c r="I55" s="3" t="s">
        <v>374</v>
      </c>
      <c r="J55" s="3">
        <v>6900</v>
      </c>
      <c r="K55" s="3" t="s">
        <v>137</v>
      </c>
      <c r="L55" s="3" t="s">
        <v>138</v>
      </c>
      <c r="M55" s="2" t="s">
        <v>375</v>
      </c>
    </row>
    <row r="56" spans="1:13" s="44" customFormat="1" x14ac:dyDescent="0.3">
      <c r="A56" s="1" t="s">
        <v>1071</v>
      </c>
      <c r="B56" s="3" t="s">
        <v>181</v>
      </c>
      <c r="C56" s="3">
        <v>95</v>
      </c>
      <c r="D56" s="3" t="s">
        <v>100</v>
      </c>
      <c r="E56" s="1" t="s">
        <v>1062</v>
      </c>
      <c r="F56" s="1" t="s">
        <v>723</v>
      </c>
      <c r="G56" s="1" t="s">
        <v>1139</v>
      </c>
      <c r="H56" s="2" t="s">
        <v>1063</v>
      </c>
      <c r="I56" s="1" t="s">
        <v>1072</v>
      </c>
      <c r="J56" s="1">
        <v>6000</v>
      </c>
      <c r="K56" s="1" t="s">
        <v>260</v>
      </c>
      <c r="L56" s="1" t="s">
        <v>138</v>
      </c>
      <c r="M56" s="3"/>
    </row>
    <row r="57" spans="1:13" s="44" customFormat="1" x14ac:dyDescent="0.3">
      <c r="A57" s="3" t="s">
        <v>399</v>
      </c>
      <c r="B57" s="3" t="s">
        <v>181</v>
      </c>
      <c r="C57" s="3">
        <v>400</v>
      </c>
      <c r="D57" s="3" t="s">
        <v>15</v>
      </c>
      <c r="E57" s="3" t="s">
        <v>222</v>
      </c>
      <c r="F57" s="3" t="s">
        <v>191</v>
      </c>
      <c r="G57" s="3" t="s">
        <v>895</v>
      </c>
      <c r="H57" s="2" t="s">
        <v>400</v>
      </c>
      <c r="I57" s="3" t="s">
        <v>401</v>
      </c>
      <c r="J57" s="3">
        <v>6700</v>
      </c>
      <c r="K57" s="3" t="s">
        <v>402</v>
      </c>
      <c r="L57" s="3" t="s">
        <v>138</v>
      </c>
      <c r="M57" s="3"/>
    </row>
    <row r="58" spans="1:13" s="44" customFormat="1" x14ac:dyDescent="0.3">
      <c r="A58" s="1" t="s">
        <v>1068</v>
      </c>
      <c r="B58" s="3" t="s">
        <v>181</v>
      </c>
      <c r="C58" s="3">
        <v>95</v>
      </c>
      <c r="D58" s="3" t="s">
        <v>104</v>
      </c>
      <c r="E58" s="1" t="s">
        <v>1062</v>
      </c>
      <c r="F58" s="1" t="s">
        <v>723</v>
      </c>
      <c r="G58" s="1" t="s">
        <v>1139</v>
      </c>
      <c r="H58" s="2" t="s">
        <v>1063</v>
      </c>
      <c r="I58" s="1" t="s">
        <v>1069</v>
      </c>
      <c r="J58" s="1">
        <v>6700</v>
      </c>
      <c r="K58" s="1" t="s">
        <v>1070</v>
      </c>
      <c r="L58" s="1" t="s">
        <v>138</v>
      </c>
      <c r="M58" s="3"/>
    </row>
    <row r="59" spans="1:13" s="44" customFormat="1" x14ac:dyDescent="0.3">
      <c r="A59" s="1" t="s">
        <v>1073</v>
      </c>
      <c r="B59" s="3" t="s">
        <v>181</v>
      </c>
      <c r="C59" s="3">
        <v>70</v>
      </c>
      <c r="D59" s="3" t="s">
        <v>100</v>
      </c>
      <c r="E59" s="1" t="s">
        <v>1062</v>
      </c>
      <c r="F59" s="1" t="s">
        <v>723</v>
      </c>
      <c r="G59" s="1" t="s">
        <v>1139</v>
      </c>
      <c r="H59" s="2" t="s">
        <v>1063</v>
      </c>
      <c r="I59" s="1" t="s">
        <v>1074</v>
      </c>
      <c r="J59" s="1">
        <v>6800</v>
      </c>
      <c r="K59" s="1" t="s">
        <v>1075</v>
      </c>
      <c r="L59" s="1" t="s">
        <v>138</v>
      </c>
      <c r="M59" s="3"/>
    </row>
    <row r="60" spans="1:13" s="44" customFormat="1" x14ac:dyDescent="0.3">
      <c r="A60" s="1" t="s">
        <v>1065</v>
      </c>
      <c r="B60" s="3" t="s">
        <v>181</v>
      </c>
      <c r="C60" s="3"/>
      <c r="D60" s="3" t="s">
        <v>100</v>
      </c>
      <c r="E60" s="1" t="s">
        <v>1062</v>
      </c>
      <c r="F60" s="1" t="s">
        <v>723</v>
      </c>
      <c r="G60" s="1" t="s">
        <v>1139</v>
      </c>
      <c r="H60" s="2" t="s">
        <v>1063</v>
      </c>
      <c r="I60" s="1" t="s">
        <v>1066</v>
      </c>
      <c r="J60" s="1">
        <v>6880</v>
      </c>
      <c r="K60" s="1" t="s">
        <v>1067</v>
      </c>
      <c r="L60" s="1" t="s">
        <v>138</v>
      </c>
      <c r="M60" s="3"/>
    </row>
    <row r="61" spans="1:13" s="44" customFormat="1" x14ac:dyDescent="0.3">
      <c r="A61" s="1" t="s">
        <v>1061</v>
      </c>
      <c r="B61" s="1" t="s">
        <v>181</v>
      </c>
      <c r="C61" s="1">
        <v>90</v>
      </c>
      <c r="D61" s="1" t="s">
        <v>100</v>
      </c>
      <c r="E61" s="1" t="s">
        <v>1062</v>
      </c>
      <c r="F61" s="1" t="s">
        <v>723</v>
      </c>
      <c r="G61" s="1" t="s">
        <v>1139</v>
      </c>
      <c r="H61" s="2" t="s">
        <v>1063</v>
      </c>
      <c r="I61" s="1" t="s">
        <v>1064</v>
      </c>
      <c r="J61" s="1">
        <v>6900</v>
      </c>
      <c r="K61" s="1" t="s">
        <v>137</v>
      </c>
      <c r="L61" s="1" t="s">
        <v>138</v>
      </c>
    </row>
    <row r="62" spans="1:13" s="44" customFormat="1" x14ac:dyDescent="0.3">
      <c r="A62" s="3" t="s">
        <v>433</v>
      </c>
      <c r="B62" s="3" t="s">
        <v>181</v>
      </c>
      <c r="C62" s="3">
        <v>300</v>
      </c>
      <c r="D62" s="3" t="s">
        <v>15</v>
      </c>
      <c r="E62" s="3" t="s">
        <v>434</v>
      </c>
      <c r="F62" s="3" t="s">
        <v>435</v>
      </c>
      <c r="G62" s="3" t="s">
        <v>895</v>
      </c>
      <c r="H62" s="2" t="s">
        <v>436</v>
      </c>
      <c r="I62" s="3" t="s">
        <v>437</v>
      </c>
      <c r="J62" s="3">
        <v>6987</v>
      </c>
      <c r="K62" s="3" t="s">
        <v>438</v>
      </c>
      <c r="L62" s="3" t="s">
        <v>138</v>
      </c>
      <c r="M62" s="3"/>
    </row>
    <row r="63" spans="1:13" s="44" customFormat="1" x14ac:dyDescent="0.3">
      <c r="A63" s="3" t="s">
        <v>214</v>
      </c>
      <c r="B63" s="3" t="s">
        <v>163</v>
      </c>
      <c r="C63" s="3"/>
      <c r="D63" s="3"/>
      <c r="E63" s="3" t="s">
        <v>215</v>
      </c>
      <c r="F63" s="3" t="s">
        <v>216</v>
      </c>
      <c r="G63" s="3" t="s">
        <v>217</v>
      </c>
      <c r="H63" s="2" t="s">
        <v>218</v>
      </c>
      <c r="I63" s="3" t="s">
        <v>219</v>
      </c>
      <c r="J63" s="3">
        <v>6870</v>
      </c>
      <c r="K63" s="3" t="s">
        <v>220</v>
      </c>
      <c r="L63" s="3" t="s">
        <v>138</v>
      </c>
      <c r="M63" s="3"/>
    </row>
    <row r="64" spans="1:13" s="44" customFormat="1" x14ac:dyDescent="0.3">
      <c r="A64" s="3" t="s">
        <v>781</v>
      </c>
      <c r="B64" s="3" t="s">
        <v>125</v>
      </c>
      <c r="C64" s="3">
        <v>30</v>
      </c>
      <c r="D64" s="3" t="s">
        <v>100</v>
      </c>
      <c r="E64" s="3" t="s">
        <v>782</v>
      </c>
      <c r="F64" s="3" t="s">
        <v>783</v>
      </c>
      <c r="G64" s="3" t="s">
        <v>1122</v>
      </c>
      <c r="H64" s="2" t="s">
        <v>784</v>
      </c>
      <c r="I64" s="3" t="s">
        <v>785</v>
      </c>
      <c r="J64" s="3">
        <v>6660</v>
      </c>
      <c r="K64" s="3" t="s">
        <v>786</v>
      </c>
      <c r="L64" s="3" t="s">
        <v>138</v>
      </c>
      <c r="M64" s="2" t="s">
        <v>787</v>
      </c>
    </row>
    <row r="65" spans="1:13" s="44" customFormat="1" x14ac:dyDescent="0.3">
      <c r="A65" s="3" t="s">
        <v>1024</v>
      </c>
      <c r="B65" s="3" t="s">
        <v>125</v>
      </c>
      <c r="C65" s="3"/>
      <c r="D65" s="3"/>
      <c r="E65" s="3" t="s">
        <v>1025</v>
      </c>
      <c r="F65" s="3" t="s">
        <v>1026</v>
      </c>
      <c r="G65" s="3" t="s">
        <v>1136</v>
      </c>
      <c r="H65" s="2" t="s">
        <v>1027</v>
      </c>
      <c r="I65" s="3" t="s">
        <v>1028</v>
      </c>
      <c r="J65" s="3">
        <v>6730</v>
      </c>
      <c r="K65" s="3" t="s">
        <v>1029</v>
      </c>
      <c r="L65" s="3" t="s">
        <v>138</v>
      </c>
      <c r="M65" s="3"/>
    </row>
    <row r="66" spans="1:13" s="44" customFormat="1" x14ac:dyDescent="0.3">
      <c r="A66" s="3" t="s">
        <v>805</v>
      </c>
      <c r="B66" s="3" t="s">
        <v>125</v>
      </c>
      <c r="C66" s="3"/>
      <c r="D66" s="3"/>
      <c r="E66" s="3" t="s">
        <v>806</v>
      </c>
      <c r="F66" s="3" t="s">
        <v>191</v>
      </c>
      <c r="G66" s="3" t="s">
        <v>807</v>
      </c>
      <c r="H66" s="2" t="s">
        <v>808</v>
      </c>
      <c r="I66" s="3" t="s">
        <v>809</v>
      </c>
      <c r="J66" s="3">
        <v>6760</v>
      </c>
      <c r="K66" s="3" t="s">
        <v>810</v>
      </c>
      <c r="L66" s="3" t="s">
        <v>138</v>
      </c>
      <c r="M66" s="3"/>
    </row>
    <row r="67" spans="1:13" s="44" customFormat="1" x14ac:dyDescent="0.3">
      <c r="A67" s="3" t="s">
        <v>811</v>
      </c>
      <c r="B67" s="3" t="s">
        <v>125</v>
      </c>
      <c r="C67" s="3"/>
      <c r="D67" s="3"/>
      <c r="E67" s="3" t="s">
        <v>812</v>
      </c>
      <c r="F67" s="3" t="s">
        <v>120</v>
      </c>
      <c r="G67" s="3" t="s">
        <v>813</v>
      </c>
      <c r="H67" s="2" t="s">
        <v>814</v>
      </c>
      <c r="I67" s="3" t="s">
        <v>815</v>
      </c>
      <c r="J67" s="3">
        <v>6953</v>
      </c>
      <c r="K67" s="3" t="s">
        <v>816</v>
      </c>
      <c r="L67" s="3" t="s">
        <v>138</v>
      </c>
      <c r="M67" s="3"/>
    </row>
    <row r="68" spans="1:13" s="44" customFormat="1" x14ac:dyDescent="0.3">
      <c r="A68" s="3" t="s">
        <v>1042</v>
      </c>
      <c r="B68" s="3" t="s">
        <v>125</v>
      </c>
      <c r="C68" s="3"/>
      <c r="D68" s="3"/>
      <c r="E68" s="3" t="s">
        <v>1043</v>
      </c>
      <c r="F68" s="3" t="s">
        <v>1044</v>
      </c>
      <c r="G68" s="3" t="s">
        <v>1138</v>
      </c>
      <c r="H68" s="2" t="s">
        <v>1045</v>
      </c>
      <c r="I68" s="3" t="s">
        <v>1046</v>
      </c>
      <c r="J68" s="3">
        <v>6997</v>
      </c>
      <c r="K68" s="3" t="s">
        <v>1047</v>
      </c>
      <c r="L68" s="3" t="s">
        <v>138</v>
      </c>
      <c r="M68" s="3"/>
    </row>
    <row r="69" spans="1:13" s="44" customFormat="1" x14ac:dyDescent="0.3">
      <c r="A69" s="3" t="s">
        <v>709</v>
      </c>
      <c r="B69" s="3" t="s">
        <v>446</v>
      </c>
      <c r="C69" s="3">
        <v>35</v>
      </c>
      <c r="D69" s="3" t="s">
        <v>100</v>
      </c>
      <c r="E69" s="3" t="s">
        <v>710</v>
      </c>
      <c r="F69" s="3" t="s">
        <v>711</v>
      </c>
      <c r="G69" s="3" t="s">
        <v>1118</v>
      </c>
      <c r="H69" s="2" t="s">
        <v>712</v>
      </c>
      <c r="I69" s="3" t="s">
        <v>713</v>
      </c>
      <c r="J69" s="3">
        <v>6640</v>
      </c>
      <c r="K69" s="3" t="s">
        <v>714</v>
      </c>
      <c r="L69" s="3" t="s">
        <v>138</v>
      </c>
      <c r="M69" s="2" t="s">
        <v>715</v>
      </c>
    </row>
    <row r="70" spans="1:13" s="44" customFormat="1" x14ac:dyDescent="0.3">
      <c r="A70" s="3" t="s">
        <v>1140</v>
      </c>
      <c r="B70" s="3" t="s">
        <v>383</v>
      </c>
      <c r="C70" s="3">
        <v>110</v>
      </c>
      <c r="D70" s="3" t="s">
        <v>100</v>
      </c>
      <c r="E70" s="3" t="s">
        <v>1141</v>
      </c>
      <c r="F70" s="3" t="s">
        <v>203</v>
      </c>
      <c r="G70" s="3" t="s">
        <v>1142</v>
      </c>
      <c r="H70" s="2" t="s">
        <v>951</v>
      </c>
      <c r="I70" s="3" t="s">
        <v>952</v>
      </c>
      <c r="J70" s="3">
        <v>6900</v>
      </c>
      <c r="K70" s="3" t="s">
        <v>137</v>
      </c>
      <c r="L70" s="3" t="s">
        <v>138</v>
      </c>
      <c r="M70" s="3"/>
    </row>
    <row r="71" spans="1:13" s="44" customFormat="1" x14ac:dyDescent="0.3">
      <c r="A71" s="3" t="s">
        <v>132</v>
      </c>
      <c r="B71" s="3" t="s">
        <v>14</v>
      </c>
      <c r="C71" s="3">
        <v>500</v>
      </c>
      <c r="D71" s="3" t="s">
        <v>100</v>
      </c>
      <c r="E71" s="3" t="s">
        <v>133</v>
      </c>
      <c r="F71" s="3" t="s">
        <v>134</v>
      </c>
      <c r="G71" s="3" t="s">
        <v>1077</v>
      </c>
      <c r="H71" s="2" t="s">
        <v>135</v>
      </c>
      <c r="I71" s="3" t="s">
        <v>136</v>
      </c>
      <c r="J71" s="3">
        <v>6900</v>
      </c>
      <c r="K71" s="3" t="s">
        <v>137</v>
      </c>
      <c r="L71" s="3" t="s">
        <v>138</v>
      </c>
      <c r="M71" s="3"/>
    </row>
    <row r="72" spans="1:13" s="44" customFormat="1" x14ac:dyDescent="0.3">
      <c r="A72" s="3" t="s">
        <v>1001</v>
      </c>
      <c r="B72" s="44" t="s">
        <v>253</v>
      </c>
      <c r="E72" s="3" t="s">
        <v>1002</v>
      </c>
      <c r="F72" s="3" t="s">
        <v>1003</v>
      </c>
      <c r="G72" s="3" t="s">
        <v>1133</v>
      </c>
      <c r="H72" s="2" t="s">
        <v>1004</v>
      </c>
      <c r="I72" s="3" t="s">
        <v>1005</v>
      </c>
      <c r="J72" s="3">
        <v>5555</v>
      </c>
      <c r="K72" s="3" t="s">
        <v>1006</v>
      </c>
      <c r="L72" s="3" t="s">
        <v>109</v>
      </c>
      <c r="M72" s="3"/>
    </row>
    <row r="73" spans="1:13" s="44" customFormat="1" x14ac:dyDescent="0.3">
      <c r="A73" s="3" t="s">
        <v>953</v>
      </c>
      <c r="B73" s="44" t="s">
        <v>253</v>
      </c>
      <c r="C73" s="44">
        <v>185</v>
      </c>
      <c r="D73" s="44" t="s">
        <v>100</v>
      </c>
      <c r="E73" s="3" t="s">
        <v>954</v>
      </c>
      <c r="F73" s="3" t="s">
        <v>176</v>
      </c>
      <c r="G73" s="3" t="s">
        <v>1130</v>
      </c>
      <c r="H73" s="2" t="s">
        <v>955</v>
      </c>
      <c r="I73" s="3" t="s">
        <v>956</v>
      </c>
      <c r="J73" s="3">
        <v>5580</v>
      </c>
      <c r="K73" s="3" t="s">
        <v>452</v>
      </c>
      <c r="L73" s="3" t="s">
        <v>109</v>
      </c>
      <c r="M73" s="3"/>
    </row>
    <row r="74" spans="1:13" s="44" customFormat="1" x14ac:dyDescent="0.3">
      <c r="A74" s="3" t="s">
        <v>409</v>
      </c>
      <c r="B74" s="3" t="s">
        <v>181</v>
      </c>
      <c r="C74" s="3">
        <v>250</v>
      </c>
      <c r="D74" s="3" t="s">
        <v>15</v>
      </c>
      <c r="E74" s="3" t="s">
        <v>410</v>
      </c>
      <c r="F74" s="3" t="s">
        <v>411</v>
      </c>
      <c r="G74" s="3" t="s">
        <v>895</v>
      </c>
      <c r="H74" s="2" t="s">
        <v>412</v>
      </c>
      <c r="I74" s="3" t="s">
        <v>413</v>
      </c>
      <c r="J74" s="3">
        <v>5100</v>
      </c>
      <c r="K74" s="3" t="s">
        <v>315</v>
      </c>
      <c r="L74" s="3" t="s">
        <v>109</v>
      </c>
      <c r="M74" s="3"/>
    </row>
    <row r="75" spans="1:13" s="44" customFormat="1" x14ac:dyDescent="0.3">
      <c r="A75" s="3" t="s">
        <v>423</v>
      </c>
      <c r="B75" s="3" t="s">
        <v>181</v>
      </c>
      <c r="C75" s="3">
        <v>200</v>
      </c>
      <c r="D75" s="3" t="s">
        <v>15</v>
      </c>
      <c r="E75" s="3" t="s">
        <v>410</v>
      </c>
      <c r="F75" s="3" t="s">
        <v>411</v>
      </c>
      <c r="G75" s="3" t="s">
        <v>895</v>
      </c>
      <c r="H75" s="2" t="s">
        <v>420</v>
      </c>
      <c r="I75" s="3" t="s">
        <v>424</v>
      </c>
      <c r="J75" s="3">
        <v>5360</v>
      </c>
      <c r="K75" s="3" t="s">
        <v>425</v>
      </c>
      <c r="L75" s="3" t="s">
        <v>426</v>
      </c>
      <c r="M75" s="3"/>
    </row>
    <row r="76" spans="1:13" s="44" customFormat="1" x14ac:dyDescent="0.3">
      <c r="A76" s="3" t="s">
        <v>427</v>
      </c>
      <c r="B76" s="3" t="s">
        <v>181</v>
      </c>
      <c r="C76" s="3">
        <v>200</v>
      </c>
      <c r="D76" s="3" t="s">
        <v>15</v>
      </c>
      <c r="E76" s="3" t="s">
        <v>428</v>
      </c>
      <c r="F76" s="3" t="s">
        <v>429</v>
      </c>
      <c r="G76" s="3" t="s">
        <v>1094</v>
      </c>
      <c r="H76" s="2" t="s">
        <v>430</v>
      </c>
      <c r="I76" s="3" t="s">
        <v>431</v>
      </c>
      <c r="J76" s="3">
        <v>5670</v>
      </c>
      <c r="K76" s="3" t="s">
        <v>432</v>
      </c>
      <c r="L76" s="3" t="s">
        <v>109</v>
      </c>
      <c r="M76" s="3"/>
    </row>
    <row r="77" spans="1:13" s="44" customFormat="1" x14ac:dyDescent="0.3">
      <c r="A77" s="3" t="s">
        <v>721</v>
      </c>
      <c r="B77" s="3" t="s">
        <v>103</v>
      </c>
      <c r="C77" s="3">
        <v>150</v>
      </c>
      <c r="D77" s="3" t="s">
        <v>100</v>
      </c>
      <c r="E77" s="3" t="s">
        <v>722</v>
      </c>
      <c r="F77" s="3" t="s">
        <v>723</v>
      </c>
      <c r="G77" s="3" t="s">
        <v>1119</v>
      </c>
      <c r="H77" s="2" t="s">
        <v>724</v>
      </c>
      <c r="I77" s="3" t="s">
        <v>725</v>
      </c>
      <c r="J77" s="3">
        <v>5030</v>
      </c>
      <c r="K77" s="3" t="s">
        <v>169</v>
      </c>
      <c r="L77" s="3" t="s">
        <v>109</v>
      </c>
      <c r="M77" s="2" t="s">
        <v>726</v>
      </c>
    </row>
    <row r="78" spans="1:13" s="44" customFormat="1" x14ac:dyDescent="0.3">
      <c r="A78" s="3" t="s">
        <v>734</v>
      </c>
      <c r="B78" s="3" t="s">
        <v>103</v>
      </c>
      <c r="C78" s="3">
        <v>80</v>
      </c>
      <c r="D78" s="3" t="s">
        <v>100</v>
      </c>
      <c r="E78" s="3" t="s">
        <v>735</v>
      </c>
      <c r="F78" s="3" t="s">
        <v>736</v>
      </c>
      <c r="G78" s="3" t="s">
        <v>1120</v>
      </c>
      <c r="H78" s="2" t="s">
        <v>737</v>
      </c>
      <c r="I78" s="3" t="s">
        <v>738</v>
      </c>
      <c r="J78" s="3">
        <v>5030</v>
      </c>
      <c r="K78" s="3" t="s">
        <v>169</v>
      </c>
      <c r="L78" s="3" t="s">
        <v>109</v>
      </c>
      <c r="M78" s="2" t="s">
        <v>739</v>
      </c>
    </row>
    <row r="79" spans="1:13" s="44" customFormat="1" x14ac:dyDescent="0.3">
      <c r="A79" s="3" t="s">
        <v>611</v>
      </c>
      <c r="B79" s="3" t="s">
        <v>14</v>
      </c>
      <c r="C79" s="3">
        <v>330</v>
      </c>
      <c r="D79" s="3" t="s">
        <v>100</v>
      </c>
      <c r="E79" s="3" t="s">
        <v>612</v>
      </c>
      <c r="F79" s="3" t="s">
        <v>191</v>
      </c>
      <c r="G79" s="3" t="s">
        <v>1112</v>
      </c>
      <c r="H79" s="2" t="s">
        <v>613</v>
      </c>
      <c r="I79" s="3" t="s">
        <v>614</v>
      </c>
      <c r="J79" s="3">
        <v>5000</v>
      </c>
      <c r="K79" s="3" t="s">
        <v>109</v>
      </c>
      <c r="L79" s="3" t="s">
        <v>109</v>
      </c>
      <c r="M79" s="2" t="s">
        <v>615</v>
      </c>
    </row>
    <row r="80" spans="1:13" s="44" customFormat="1" x14ac:dyDescent="0.3">
      <c r="A80" s="3" t="s">
        <v>1018</v>
      </c>
      <c r="B80" s="3" t="s">
        <v>14</v>
      </c>
      <c r="C80" s="3">
        <v>400</v>
      </c>
      <c r="D80" s="3" t="s">
        <v>100</v>
      </c>
      <c r="E80" s="3" t="s">
        <v>1019</v>
      </c>
      <c r="F80" s="3" t="s">
        <v>1020</v>
      </c>
      <c r="G80" s="3" t="s">
        <v>1135</v>
      </c>
      <c r="H80" s="2" t="s">
        <v>1021</v>
      </c>
      <c r="I80" s="3" t="s">
        <v>1022</v>
      </c>
      <c r="J80" s="3">
        <v>5000</v>
      </c>
      <c r="K80" s="3" t="s">
        <v>109</v>
      </c>
      <c r="L80" s="3" t="s">
        <v>109</v>
      </c>
      <c r="M80" s="2" t="s">
        <v>1023</v>
      </c>
    </row>
    <row r="81" spans="1:13" s="44" customFormat="1" x14ac:dyDescent="0.3">
      <c r="A81" s="3" t="s">
        <v>591</v>
      </c>
      <c r="B81" s="3" t="s">
        <v>14</v>
      </c>
      <c r="C81" s="3">
        <v>150</v>
      </c>
      <c r="D81" s="3" t="s">
        <v>15</v>
      </c>
      <c r="E81" s="3" t="s">
        <v>592</v>
      </c>
      <c r="F81" s="3" t="s">
        <v>593</v>
      </c>
      <c r="G81" s="3" t="s">
        <v>1109</v>
      </c>
      <c r="H81" s="2" t="s">
        <v>594</v>
      </c>
      <c r="I81" s="3" t="s">
        <v>595</v>
      </c>
      <c r="J81" s="3">
        <v>5080</v>
      </c>
      <c r="K81" s="3" t="s">
        <v>596</v>
      </c>
      <c r="L81" s="3" t="s">
        <v>109</v>
      </c>
      <c r="M81" s="2" t="s">
        <v>597</v>
      </c>
    </row>
    <row r="82" spans="1:13" s="44" customFormat="1" x14ac:dyDescent="0.3">
      <c r="A82" s="3" t="s">
        <v>562</v>
      </c>
      <c r="B82" s="3" t="s">
        <v>14</v>
      </c>
      <c r="C82" s="3"/>
      <c r="D82" s="3"/>
      <c r="E82" s="3" t="s">
        <v>563</v>
      </c>
      <c r="F82" s="3" t="s">
        <v>564</v>
      </c>
      <c r="G82" s="3" t="s">
        <v>1102</v>
      </c>
      <c r="H82" s="2" t="s">
        <v>565</v>
      </c>
      <c r="I82" s="3" t="s">
        <v>566</v>
      </c>
      <c r="J82" s="3">
        <v>5340</v>
      </c>
      <c r="K82" s="3" t="s">
        <v>314</v>
      </c>
      <c r="L82" s="3" t="s">
        <v>109</v>
      </c>
      <c r="M82" s="3"/>
    </row>
    <row r="83" spans="1:13" s="44" customFormat="1" x14ac:dyDescent="0.3">
      <c r="A83" s="3" t="s">
        <v>567</v>
      </c>
      <c r="B83" s="3" t="s">
        <v>14</v>
      </c>
      <c r="C83" s="3">
        <v>250</v>
      </c>
      <c r="D83" s="3" t="s">
        <v>104</v>
      </c>
      <c r="E83" s="3" t="s">
        <v>568</v>
      </c>
      <c r="F83" s="3" t="s">
        <v>569</v>
      </c>
      <c r="G83" s="3" t="s">
        <v>1103</v>
      </c>
      <c r="H83" s="2" t="s">
        <v>570</v>
      </c>
      <c r="I83" s="3" t="s">
        <v>571</v>
      </c>
      <c r="J83" s="3">
        <v>5340</v>
      </c>
      <c r="K83" s="3" t="s">
        <v>572</v>
      </c>
      <c r="L83" s="3" t="s">
        <v>109</v>
      </c>
      <c r="M83" s="2" t="s">
        <v>573</v>
      </c>
    </row>
    <row r="84" spans="1:13" s="44" customFormat="1" x14ac:dyDescent="0.3">
      <c r="A84" s="3" t="s">
        <v>604</v>
      </c>
      <c r="B84" s="3" t="s">
        <v>14</v>
      </c>
      <c r="C84" s="3">
        <v>60</v>
      </c>
      <c r="D84" s="3" t="s">
        <v>15</v>
      </c>
      <c r="E84" s="3" t="s">
        <v>605</v>
      </c>
      <c r="F84" s="3" t="s">
        <v>348</v>
      </c>
      <c r="G84" s="3" t="s">
        <v>1111</v>
      </c>
      <c r="H84" s="2" t="s">
        <v>606</v>
      </c>
      <c r="I84" s="3" t="s">
        <v>607</v>
      </c>
      <c r="J84" s="3">
        <v>5520</v>
      </c>
      <c r="K84" s="3" t="s">
        <v>608</v>
      </c>
      <c r="L84" s="3" t="s">
        <v>109</v>
      </c>
      <c r="M84" s="3"/>
    </row>
  </sheetData>
  <sortState ref="A2:M85">
    <sortCondition ref="L2:L85"/>
    <sortCondition ref="B2:B85"/>
    <sortCondition ref="J2:J85"/>
  </sortState>
  <hyperlinks>
    <hyperlink ref="M30" r:id="rId1" xr:uid="{C8A8930C-B5EE-4D28-9FC0-F1D5C7E2AC1D}"/>
    <hyperlink ref="M32" r:id="rId2" xr:uid="{E99CD11C-FA00-4998-A2B5-BA1768EFEB07}"/>
    <hyperlink ref="M36" r:id="rId3" xr:uid="{4ACCCA30-B157-4531-90D6-F5ABB6845B3D}"/>
    <hyperlink ref="M28" r:id="rId4" xr:uid="{A44EA88E-87EC-4157-9F76-347351CCDBBA}"/>
    <hyperlink ref="M29" r:id="rId5" xr:uid="{9F96BC59-635C-40AB-8513-DC485109AC64}"/>
    <hyperlink ref="M35" r:id="rId6" xr:uid="{E5159D9E-11B5-4790-881B-DAAAE58699D9}"/>
    <hyperlink ref="M26" r:id="rId7" xr:uid="{0954CD16-A9E0-405D-B369-E52FD00AAC1B}"/>
    <hyperlink ref="M38" r:id="rId8" xr:uid="{CEA0519B-F2B3-47A3-A144-45754A5E433E}"/>
    <hyperlink ref="M25" r:id="rId9" xr:uid="{D0AE3294-3923-49B3-BADE-F821E8EE47C3}"/>
    <hyperlink ref="M31" r:id="rId10" xr:uid="{669128EC-70D3-4B25-BA7A-0BBABD7FF27D}"/>
    <hyperlink ref="M27" r:id="rId11" xr:uid="{0188B9D8-736A-4EE1-BCDE-8BA47A478EBD}"/>
    <hyperlink ref="M41" r:id="rId12" xr:uid="{0665829C-CD2B-42CF-BC01-DA4464C05EEE}"/>
    <hyperlink ref="M23" r:id="rId13" xr:uid="{FB69FD85-FDDC-489C-841B-E11A74B397E3}"/>
    <hyperlink ref="M22" r:id="rId14" xr:uid="{8C538B8C-663E-42A3-8740-64566781E422}"/>
    <hyperlink ref="M33" r:id="rId15" xr:uid="{89FC876C-E4E7-44FC-8908-4130473F5011}"/>
    <hyperlink ref="M24" r:id="rId16" xr:uid="{E215E210-F893-4A49-9439-022A781DA5FF}"/>
    <hyperlink ref="M34" r:id="rId17" xr:uid="{030D77BC-F8D3-44ED-9449-BC8B33DB9E8B}"/>
    <hyperlink ref="M37" r:id="rId18" xr:uid="{0A4B23F1-E803-4EF1-9959-DF625E1AC5AD}"/>
    <hyperlink ref="M39" r:id="rId19" xr:uid="{E243BF72-57B7-4F19-80A6-9DA8D97D968E}"/>
    <hyperlink ref="M40" r:id="rId20" xr:uid="{A83979EA-B8EB-4EB6-A2DE-7B65C1113CFD}"/>
    <hyperlink ref="H23" r:id="rId21" xr:uid="{DA74C2E9-027A-4183-8F4F-3865B014FF39}"/>
    <hyperlink ref="H22" r:id="rId22" xr:uid="{0C1124D6-BAD8-4D9E-A8BA-61ADADCEA41F}"/>
    <hyperlink ref="H33" r:id="rId23" xr:uid="{F9CDCBA9-ECB5-42D5-8964-2EE3B6A962F3}"/>
    <hyperlink ref="H24" r:id="rId24" xr:uid="{B07AF97F-A108-48A5-9817-A27E34555ED9}"/>
    <hyperlink ref="H34" r:id="rId25" xr:uid="{0CD63B85-03D3-4A47-AB22-7B02F1B3D813}"/>
    <hyperlink ref="H37" r:id="rId26" xr:uid="{67F93235-2C0A-4F9D-BB02-03B65F392FFC}"/>
    <hyperlink ref="H39" r:id="rId27" xr:uid="{1379A00C-AE08-4970-B55C-D3A639586AE0}"/>
    <hyperlink ref="H40" r:id="rId28" xr:uid="{AAE3F804-5303-43F0-9ECE-2A178375B5C4}"/>
    <hyperlink ref="H30" r:id="rId29" xr:uid="{F386F5DB-6FA8-4ECF-8FF0-2E77A203B75A}"/>
    <hyperlink ref="H32" r:id="rId30" xr:uid="{15FFF0E5-D347-49FC-A23D-2123DE8D5681}"/>
    <hyperlink ref="H36" r:id="rId31" xr:uid="{86CC180F-DFDB-41BD-A316-15D40C25A2D9}"/>
    <hyperlink ref="H28" r:id="rId32" xr:uid="{F3F1B2C5-E264-4A1A-A7F7-A2706D3962B3}"/>
    <hyperlink ref="H29" r:id="rId33" xr:uid="{A62E8C57-FCC4-408C-AC95-DEFB264DA2FB}"/>
    <hyperlink ref="H35" r:id="rId34" xr:uid="{E142D4D0-3B84-47F9-BBB5-FB8B77A76831}"/>
    <hyperlink ref="H26" r:id="rId35" xr:uid="{0B20A045-D38B-4F68-AA54-B93DF8C78A7F}"/>
    <hyperlink ref="H38" r:id="rId36" xr:uid="{0AB3DEA6-34F8-4007-B20E-6FFEFB95012E}"/>
    <hyperlink ref="H25" r:id="rId37" xr:uid="{33BE8FA7-64B9-49CD-A4AC-A6F420428FDD}"/>
    <hyperlink ref="H31" r:id="rId38" xr:uid="{A142362E-E2E3-4850-889B-6CEC63AAB389}"/>
    <hyperlink ref="H27" r:id="rId39" xr:uid="{B374F867-338A-4A24-9A55-EEAD53664961}"/>
    <hyperlink ref="H41" r:id="rId40" xr:uid="{585702FD-4FFB-4380-AF74-3941F6B40448}"/>
    <hyperlink ref="H71" r:id="rId41" display="mailto:dominique.hiffe@skynet.be" xr:uid="{E24F274D-A121-4039-90F4-250078AF3010}"/>
    <hyperlink ref="M47" r:id="rId42" xr:uid="{69149735-4073-4A98-892C-8A28252E51D5}"/>
    <hyperlink ref="H47" r:id="rId43" xr:uid="{94770270-F371-4347-BCDB-7A1135B0C2FD}"/>
    <hyperlink ref="H12" r:id="rId44" xr:uid="{3CA3CBD7-401A-40A3-BD95-387BD81C2BBF}"/>
    <hyperlink ref="M49" r:id="rId45" xr:uid="{C1C74D92-6152-4665-B1A1-86D994CFEA17}"/>
    <hyperlink ref="H49" r:id="rId46" xr:uid="{FEA03187-3CFA-45A2-A926-6AD487C02C27}"/>
    <hyperlink ref="M50" r:id="rId47" display="http://sainte-veronique.be/" xr:uid="{85E18B9D-E63E-4C0F-A5B1-CE9A0AE9E7A4}"/>
    <hyperlink ref="H50" r:id="rId48" xr:uid="{D3B4DB30-02DA-4C27-AC10-B658FAF08405}"/>
    <hyperlink ref="M5" r:id="rId49" xr:uid="{946322AB-09C7-4EE9-A326-98C3E37B3561}"/>
    <hyperlink ref="H5" r:id="rId50" display="mailto:Secretariat@cpasframeries.be" xr:uid="{5DBAA2EB-F31A-45B0-937B-04B84B7103A1}"/>
    <hyperlink ref="M2" r:id="rId51" display="http://cpas.ittre.be/" xr:uid="{6B44AB1C-F8C2-4CFB-823A-EA9B0D0AE6E8}"/>
    <hyperlink ref="H2" r:id="rId52" display="mailto:gregory.goossens@publilink.be" xr:uid="{273EE737-5A7D-4141-A696-379AEE1FA0B1}"/>
    <hyperlink ref="M17" r:id="rId53" xr:uid="{41C8EE83-89EE-4118-9563-37BF4E9779F9}"/>
    <hyperlink ref="M14" r:id="rId54" xr:uid="{4AF9E0C0-9C0C-4B8D-9506-6F1A1702E30F}"/>
    <hyperlink ref="M54" r:id="rId55" display="http://www.cpassaintbubert.be/" xr:uid="{0C607DFC-B3FB-4898-974C-24514D8F76DB}"/>
    <hyperlink ref="M55" r:id="rId56" display="http://www.marche.be/" xr:uid="{2BB71880-9E4B-40F1-8244-F51012E7E697}"/>
    <hyperlink ref="H76" r:id="rId57" display="mailto:be-f-oig@be.issworld.com" xr:uid="{3CCCCC67-016F-47D1-9163-D8789DC7075C}"/>
    <hyperlink ref="H54" r:id="rId58" display="mailto:thierry.doucet@cpas-saint-hubert.be" xr:uid="{E0FA1CED-91B3-44F0-8C66-3EDAFFC25786}"/>
    <hyperlink ref="H55" r:id="rId59" display="mailto:raphael.hanot@marche.be" xr:uid="{B1AA3821-6A4C-456A-8246-339C7CA65982}"/>
    <hyperlink ref="H57" r:id="rId60" xr:uid="{8B40AD52-45CD-44B4-B040-B4F92F1FCB33}"/>
    <hyperlink ref="H74" r:id="rId61" xr:uid="{28B2C1D4-952E-4FC6-AC0C-246ACCB99326}"/>
    <hyperlink ref="H44" r:id="rId62" xr:uid="{5DFE300F-227E-4719-8C88-E68D86ED09C4}"/>
    <hyperlink ref="H75" r:id="rId63" xr:uid="{D5BDABBB-7164-401D-A482-43D75329DEA9}"/>
    <hyperlink ref="H62" r:id="rId64" xr:uid="{BD1B0A60-F3F9-47A7-9414-C441DE438828}"/>
    <hyperlink ref="H17" r:id="rId65" xr:uid="{2606B348-D73E-4772-A5F4-9B6B53287493}"/>
    <hyperlink ref="H14" r:id="rId66" xr:uid="{6DD53AE2-624D-4311-BA49-A8767D470186}"/>
    <hyperlink ref="H43" r:id="rId67" xr:uid="{3D528A95-030E-4652-B625-AC167CD1967C}"/>
    <hyperlink ref="H45" r:id="rId68" xr:uid="{291A2DD3-C7CF-4280-9147-19F09DE2F206}"/>
    <hyperlink ref="H51" r:id="rId69" xr:uid="{570EF6FA-8ECC-4D10-B6CE-3C3A1FED9E9B}"/>
    <hyperlink ref="M3" r:id="rId70" xr:uid="{286D0A94-1888-4EFD-86D9-925764213B81}"/>
    <hyperlink ref="H3" r:id="rId71" display="mailto:enseignement@beauvechain.be" xr:uid="{4C19105E-EA17-43FC-94DB-EA1D57E1CAC1}"/>
    <hyperlink ref="M83" r:id="rId72" display="http://www.ecolenvol.net/" xr:uid="{5DDF58D0-92AB-4E17-A8EA-5D03E1AF4452}"/>
    <hyperlink ref="H83" r:id="rId73" display="mailto:envol.enseignement@gesves.be" xr:uid="{E138D303-C2A1-4616-BABD-9AD8903B789D}"/>
    <hyperlink ref="H82" r:id="rId74" xr:uid="{5F107667-77CE-46F4-94A9-02BA9B75E4D3}"/>
    <hyperlink ref="M81" r:id="rId75" display="http://www.ecolelerydargent.be/" xr:uid="{63EDD2E1-5ED4-478A-B5A5-1E213A632B46}"/>
    <hyperlink ref="H81" r:id="rId76" xr:uid="{10EF7355-14AE-4689-BCDD-9C848FE680C1}"/>
    <hyperlink ref="H84" r:id="rId77" display="mailto:ec002855@adm.cfwb.be" xr:uid="{A3BDA2D9-5346-4EA2-8B24-562838820244}"/>
    <hyperlink ref="M79" r:id="rId78" display="http://www.ehpn.be/" xr:uid="{16934CCC-49CF-42B3-9AD8-B5582C60E08B}"/>
    <hyperlink ref="H79" r:id="rId79" xr:uid="{AD9F02D2-B5F8-4D6B-8B21-24B85541D795}"/>
    <hyperlink ref="H8" r:id="rId80" xr:uid="{0B57C5A8-8BF6-4C1D-8DD2-9088367CD991}"/>
    <hyperlink ref="M69" r:id="rId81" display="http://www.fermedumonceau.be/" xr:uid="{48894AC5-9868-46C7-ACCB-79E5B96AC4BC}"/>
    <hyperlink ref="M77" r:id="rId82" xr:uid="{4D8ED5C9-2E8E-49CA-BEDF-B873970ADC34}"/>
    <hyperlink ref="H77" r:id="rId83" display="mailto:aurore.degre@uliege.be" xr:uid="{E6787B45-3D42-4098-BCEB-EC685E182C91}"/>
    <hyperlink ref="H69" r:id="rId84" xr:uid="{7936C51F-F82B-47C5-9066-33D33A03C045}"/>
    <hyperlink ref="M78" r:id="rId85" display="http://hech.be/" xr:uid="{38635911-4844-430C-8C7D-7FE07F224B98}"/>
    <hyperlink ref="H78" r:id="rId86" xr:uid="{C76ACBE4-D160-40C8-AAD0-D3E274C2CE26}"/>
    <hyperlink ref="M48" r:id="rId87" display="http://www.hech.be/" xr:uid="{D1D93AEC-8868-41A0-B592-690F6B2712BE}"/>
    <hyperlink ref="M10" r:id="rId88" xr:uid="{B9637695-CFD6-4E89-8119-15F0F3FA530D}"/>
    <hyperlink ref="M13" r:id="rId89" location="1" display="https://www.helha.be/ - 1" xr:uid="{5F55A135-C88F-4E08-A43D-7877442A593F}"/>
    <hyperlink ref="M64" r:id="rId90" display="http://www.province.luxembourg.be/fr/institut-medico-pedagogique-de-mont-houffalize" xr:uid="{099A9E77-F888-4EF5-BF92-DC69BEF8C9F0}"/>
    <hyperlink ref="H13" r:id="rId91" xr:uid="{3A59ABE6-2523-4347-A5D4-CC6E2FF2D71F}"/>
    <hyperlink ref="H64" r:id="rId92" display="mailto:j.muller@province.luxembourg.be" xr:uid="{9D33087E-C7E3-4CCA-BB06-EF5C7C316110}"/>
    <hyperlink ref="H48" r:id="rId93" xr:uid="{6AA2DB0A-6FA5-43FF-A9D3-AFE642D62CCC}"/>
    <hyperlink ref="H10" r:id="rId94" xr:uid="{778B7A33-9594-4D9A-8FC4-55DCCB4B72D7}"/>
    <hyperlink ref="M4" r:id="rId95" display="http://www.valleebailly.be/" xr:uid="{E98ADFC6-93CC-44FF-9BAD-B9BE3A3011CF}"/>
    <hyperlink ref="H4" r:id="rId96" display="mailto:l.deharre@valleebailly.be" xr:uid="{7B3D9F11-D35D-42C4-84DF-9ABE857B8305}"/>
    <hyperlink ref="H11" r:id="rId97" xr:uid="{639A4844-8127-47FF-80FF-0ED5A0225C28}"/>
    <hyperlink ref="M6" r:id="rId98" display="http://www.jolimont.be/" xr:uid="{007AEC25-B4AB-489C-A49B-D521BAC394E0}"/>
    <hyperlink ref="H6" r:id="rId99" xr:uid="{406D6E9E-352D-4572-839F-9C581DE13F7E}"/>
    <hyperlink ref="M18" r:id="rId100" display="http://www.lejardindesdoudous.be/" xr:uid="{50B71233-3758-40A2-85B0-7EEF925F2C4F}"/>
    <hyperlink ref="H18" r:id="rId101" xr:uid="{B90CED9B-7EEE-4A55-B5AD-F80C60568E7D}"/>
    <hyperlink ref="H70" r:id="rId102" xr:uid="{C0552EFC-9F0D-406E-A6D1-348CBF168A4B}"/>
    <hyperlink ref="H73" r:id="rId103" xr:uid="{595B059A-3ED5-44A2-9B7B-C7DA3E2FBFD1}"/>
    <hyperlink ref="M7" r:id="rId104" xr:uid="{A88931C3-2D93-4122-856D-6F6DE1CCED22}"/>
    <hyperlink ref="M9" r:id="rId105" xr:uid="{D2EFC26A-3FEC-4A3E-A7C6-F163E142EEE3}"/>
    <hyperlink ref="M19" r:id="rId106" xr:uid="{100621F2-05BA-47CB-BD11-F58E4CFE5004}"/>
    <hyperlink ref="H53" r:id="rId107" display="mailto:residencebellevue.entretien@aubange.be" xr:uid="{E0B05A6E-F625-434B-8835-5686BDEE52B2}"/>
    <hyperlink ref="H7" r:id="rId108" xr:uid="{6DF6B7E9-10BA-4E6F-9E94-9992F4D12C07}"/>
    <hyperlink ref="H19" r:id="rId109" xr:uid="{7B5ABEC7-C153-4677-8814-53BD74EAB758}"/>
    <hyperlink ref="H9" r:id="rId110" xr:uid="{0727D32B-5002-4DAC-AFB4-5AA8D2782E85}"/>
    <hyperlink ref="M80" r:id="rId111" xr:uid="{EDF18B7B-7E3D-4FE0-8813-42F25B90B8B1}"/>
    <hyperlink ref="M46" r:id="rId112" xr:uid="{C1454395-F28E-4CB3-863F-E16893716DCC}"/>
    <hyperlink ref="H80" r:id="rId113" xr:uid="{242F6587-A994-4888-ADD0-71FF5FA3E66E}"/>
    <hyperlink ref="H46" r:id="rId114" xr:uid="{6EA5D8D8-FA3B-422B-8F39-3E268B657ACB}"/>
    <hyperlink ref="H68" r:id="rId115" xr:uid="{29EE7D54-1ACF-4C71-8F8D-117A8A74DFDF}"/>
    <hyperlink ref="H61" r:id="rId116" display="mailto:aurore.pierson@vivalia.be" xr:uid="{5762109D-32B9-48C5-83DD-C59EE4A9DC9C}"/>
    <hyperlink ref="H20" r:id="rId117" xr:uid="{E1F0A53C-1F1F-4ED2-A22C-AFB7ADE8789A}"/>
    <hyperlink ref="H58" r:id="rId118" xr:uid="{5F192B69-4D16-4E5E-BF83-A75DDFE5B8E3}"/>
    <hyperlink ref="H56" r:id="rId119" xr:uid="{265F9A9C-9712-455C-93AD-C0C750D3EFFF}"/>
    <hyperlink ref="H59" r:id="rId120" xr:uid="{97215FC8-CEE6-42D4-8B33-D74F2AABFF46}"/>
    <hyperlink ref="H60" r:id="rId121" xr:uid="{F70753F1-F09B-48E8-B9BC-67824285325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F79D-CA3A-4FD7-B780-D45ADFC1A1FD}">
  <dimension ref="A1:M103"/>
  <sheetViews>
    <sheetView tabSelected="1" workbookViewId="0">
      <pane xSplit="1" topLeftCell="B1" activePane="topRight" state="frozen"/>
      <selection pane="topRight" activeCell="A9" sqref="A9"/>
    </sheetView>
  </sheetViews>
  <sheetFormatPr baseColWidth="10" defaultRowHeight="12" x14ac:dyDescent="0.3"/>
  <cols>
    <col min="1" max="1" width="34.6640625" style="36" customWidth="1"/>
    <col min="2" max="16384" width="11.5546875" style="36"/>
  </cols>
  <sheetData>
    <row r="1" spans="1:13" s="44" customFormat="1" ht="13.2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3" s="43" customFormat="1" x14ac:dyDescent="0.3">
      <c r="A2" s="36" t="s">
        <v>1420</v>
      </c>
      <c r="B2" s="1" t="s">
        <v>14</v>
      </c>
      <c r="C2" s="36"/>
      <c r="D2" s="36"/>
      <c r="E2" s="3" t="s">
        <v>1430</v>
      </c>
      <c r="F2" s="36" t="s">
        <v>1429</v>
      </c>
      <c r="G2" s="36" t="s">
        <v>1431</v>
      </c>
      <c r="H2" s="36" t="s">
        <v>1432</v>
      </c>
      <c r="I2" s="36" t="s">
        <v>1424</v>
      </c>
      <c r="J2" s="36">
        <v>1330</v>
      </c>
      <c r="K2" s="36" t="s">
        <v>1428</v>
      </c>
      <c r="L2" s="3" t="s">
        <v>1223</v>
      </c>
      <c r="M2" s="36"/>
    </row>
    <row r="3" spans="1:13" s="43" customFormat="1" x14ac:dyDescent="0.3">
      <c r="A3" s="36" t="s">
        <v>1423</v>
      </c>
      <c r="B3" s="1" t="s">
        <v>14</v>
      </c>
      <c r="C3" s="36"/>
      <c r="D3" s="36"/>
      <c r="E3" s="3" t="s">
        <v>1430</v>
      </c>
      <c r="F3" s="36" t="s">
        <v>1429</v>
      </c>
      <c r="G3" s="36" t="s">
        <v>1431</v>
      </c>
      <c r="H3" s="36" t="s">
        <v>1432</v>
      </c>
      <c r="I3" s="36" t="s">
        <v>1427</v>
      </c>
      <c r="J3" s="36">
        <v>1331</v>
      </c>
      <c r="K3" s="36" t="s">
        <v>1428</v>
      </c>
      <c r="L3" s="3" t="s">
        <v>1223</v>
      </c>
      <c r="M3" s="36"/>
    </row>
    <row r="4" spans="1:13" s="43" customFormat="1" x14ac:dyDescent="0.3">
      <c r="A4" s="36" t="s">
        <v>1421</v>
      </c>
      <c r="B4" s="1" t="s">
        <v>14</v>
      </c>
      <c r="C4" s="36"/>
      <c r="D4" s="36"/>
      <c r="E4" s="3" t="s">
        <v>1430</v>
      </c>
      <c r="F4" s="36" t="s">
        <v>1429</v>
      </c>
      <c r="G4" s="36" t="s">
        <v>1431</v>
      </c>
      <c r="H4" s="36" t="s">
        <v>1432</v>
      </c>
      <c r="I4" s="36" t="s">
        <v>1425</v>
      </c>
      <c r="J4" s="36">
        <v>1332</v>
      </c>
      <c r="K4" s="36" t="s">
        <v>1428</v>
      </c>
      <c r="L4" s="3" t="s">
        <v>1223</v>
      </c>
      <c r="M4" s="36"/>
    </row>
    <row r="5" spans="1:13" x14ac:dyDescent="0.3">
      <c r="A5" s="36" t="s">
        <v>1422</v>
      </c>
      <c r="B5" s="1" t="s">
        <v>14</v>
      </c>
      <c r="E5" s="3" t="s">
        <v>1430</v>
      </c>
      <c r="F5" s="36" t="s">
        <v>1429</v>
      </c>
      <c r="G5" s="36" t="s">
        <v>1431</v>
      </c>
      <c r="H5" s="36" t="s">
        <v>1432</v>
      </c>
      <c r="I5" s="36" t="s">
        <v>1426</v>
      </c>
      <c r="J5" s="36">
        <v>1332</v>
      </c>
      <c r="K5" s="36" t="s">
        <v>1428</v>
      </c>
      <c r="L5" s="3" t="s">
        <v>1223</v>
      </c>
    </row>
    <row r="6" spans="1:13" x14ac:dyDescent="0.3">
      <c r="A6" s="36" t="s">
        <v>1189</v>
      </c>
      <c r="B6" s="3" t="s">
        <v>14</v>
      </c>
      <c r="E6" s="36" t="s">
        <v>1201</v>
      </c>
      <c r="F6" s="36" t="s">
        <v>1200</v>
      </c>
      <c r="G6" s="36" t="s">
        <v>1203</v>
      </c>
      <c r="H6" s="38" t="s">
        <v>1206</v>
      </c>
      <c r="I6" s="36" t="s">
        <v>1495</v>
      </c>
      <c r="J6" s="36">
        <v>1340</v>
      </c>
      <c r="K6" s="36" t="s">
        <v>237</v>
      </c>
      <c r="L6" s="36" t="s">
        <v>1223</v>
      </c>
    </row>
    <row r="7" spans="1:13" x14ac:dyDescent="0.3">
      <c r="A7" s="36" t="s">
        <v>1190</v>
      </c>
      <c r="B7" s="3" t="s">
        <v>14</v>
      </c>
      <c r="C7" s="36">
        <v>136</v>
      </c>
      <c r="D7" s="36" t="s">
        <v>15</v>
      </c>
      <c r="E7" s="36" t="s">
        <v>1201</v>
      </c>
      <c r="F7" s="36" t="s">
        <v>1200</v>
      </c>
      <c r="G7" s="36" t="s">
        <v>1203</v>
      </c>
      <c r="H7" s="38" t="s">
        <v>1206</v>
      </c>
      <c r="I7" s="36" t="s">
        <v>1210</v>
      </c>
      <c r="J7" s="36">
        <v>1340</v>
      </c>
      <c r="K7" s="36" t="s">
        <v>237</v>
      </c>
      <c r="L7" s="36" t="s">
        <v>1223</v>
      </c>
    </row>
    <row r="8" spans="1:13" x14ac:dyDescent="0.3">
      <c r="A8" s="36" t="s">
        <v>1191</v>
      </c>
      <c r="B8" s="3" t="s">
        <v>14</v>
      </c>
      <c r="C8" s="36">
        <v>120</v>
      </c>
      <c r="D8" s="36" t="s">
        <v>15</v>
      </c>
      <c r="E8" s="36" t="s">
        <v>1201</v>
      </c>
      <c r="F8" s="36" t="s">
        <v>1200</v>
      </c>
      <c r="G8" s="36" t="s">
        <v>1204</v>
      </c>
      <c r="H8" s="38" t="s">
        <v>1206</v>
      </c>
      <c r="I8" s="36" t="s">
        <v>1211</v>
      </c>
      <c r="J8" s="36">
        <v>1340</v>
      </c>
      <c r="K8" s="36" t="s">
        <v>237</v>
      </c>
      <c r="L8" s="36" t="s">
        <v>1223</v>
      </c>
    </row>
    <row r="9" spans="1:13" s="44" customFormat="1" x14ac:dyDescent="0.3">
      <c r="A9" s="36" t="s">
        <v>1196</v>
      </c>
      <c r="B9" s="3" t="s">
        <v>14</v>
      </c>
      <c r="C9" s="36">
        <v>78</v>
      </c>
      <c r="D9" s="36" t="s">
        <v>15</v>
      </c>
      <c r="E9" s="36" t="s">
        <v>1201</v>
      </c>
      <c r="F9" s="36" t="s">
        <v>1200</v>
      </c>
      <c r="G9" s="36" t="s">
        <v>1204</v>
      </c>
      <c r="H9" s="38" t="s">
        <v>1206</v>
      </c>
      <c r="I9" s="36" t="s">
        <v>1216</v>
      </c>
      <c r="J9" s="36">
        <v>1340</v>
      </c>
      <c r="K9" s="36" t="s">
        <v>1220</v>
      </c>
      <c r="L9" s="36" t="s">
        <v>1223</v>
      </c>
      <c r="M9" s="36"/>
    </row>
    <row r="10" spans="1:13" s="44" customFormat="1" x14ac:dyDescent="0.3">
      <c r="A10" s="36" t="s">
        <v>1192</v>
      </c>
      <c r="B10" s="3" t="s">
        <v>14</v>
      </c>
      <c r="C10" s="36">
        <v>51</v>
      </c>
      <c r="D10" s="36" t="s">
        <v>15</v>
      </c>
      <c r="E10" s="36" t="s">
        <v>1201</v>
      </c>
      <c r="F10" s="36" t="s">
        <v>1200</v>
      </c>
      <c r="G10" s="36" t="s">
        <v>1204</v>
      </c>
      <c r="H10" s="38" t="s">
        <v>1206</v>
      </c>
      <c r="I10" s="36" t="s">
        <v>1212</v>
      </c>
      <c r="J10" s="36">
        <v>1341</v>
      </c>
      <c r="K10" s="36" t="s">
        <v>1221</v>
      </c>
      <c r="L10" s="36" t="s">
        <v>1223</v>
      </c>
      <c r="M10" s="36"/>
    </row>
    <row r="11" spans="1:13" s="44" customFormat="1" x14ac:dyDescent="0.3">
      <c r="A11" s="36" t="s">
        <v>1194</v>
      </c>
      <c r="B11" s="3" t="s">
        <v>14</v>
      </c>
      <c r="C11" s="36">
        <v>37</v>
      </c>
      <c r="D11" s="36" t="s">
        <v>15</v>
      </c>
      <c r="E11" s="36" t="s">
        <v>1201</v>
      </c>
      <c r="F11" s="36" t="s">
        <v>1200</v>
      </c>
      <c r="G11" s="36" t="s">
        <v>1204</v>
      </c>
      <c r="H11" s="38" t="s">
        <v>1206</v>
      </c>
      <c r="I11" s="36" t="s">
        <v>1214</v>
      </c>
      <c r="J11" s="36">
        <v>1341</v>
      </c>
      <c r="K11" s="36" t="s">
        <v>1221</v>
      </c>
      <c r="L11" s="36" t="s">
        <v>1223</v>
      </c>
      <c r="M11" s="36"/>
    </row>
    <row r="12" spans="1:13" s="44" customFormat="1" x14ac:dyDescent="0.3">
      <c r="A12" s="36" t="s">
        <v>1195</v>
      </c>
      <c r="B12" s="3" t="s">
        <v>14</v>
      </c>
      <c r="C12" s="36">
        <v>76</v>
      </c>
      <c r="D12" s="36" t="s">
        <v>15</v>
      </c>
      <c r="E12" s="36" t="s">
        <v>1201</v>
      </c>
      <c r="F12" s="36" t="s">
        <v>1200</v>
      </c>
      <c r="G12" s="36" t="s">
        <v>1204</v>
      </c>
      <c r="H12" s="38" t="s">
        <v>1206</v>
      </c>
      <c r="I12" s="36" t="s">
        <v>1215</v>
      </c>
      <c r="J12" s="36">
        <v>1341</v>
      </c>
      <c r="K12" s="36" t="s">
        <v>1221</v>
      </c>
      <c r="L12" s="36" t="s">
        <v>1223</v>
      </c>
      <c r="M12" s="36"/>
    </row>
    <row r="13" spans="1:13" x14ac:dyDescent="0.3">
      <c r="A13" s="36" t="s">
        <v>1193</v>
      </c>
      <c r="B13" s="3" t="s">
        <v>14</v>
      </c>
      <c r="C13" s="36">
        <v>76</v>
      </c>
      <c r="D13" s="36" t="s">
        <v>15</v>
      </c>
      <c r="E13" s="36" t="s">
        <v>1201</v>
      </c>
      <c r="F13" s="36" t="s">
        <v>1200</v>
      </c>
      <c r="G13" s="36" t="s">
        <v>1204</v>
      </c>
      <c r="H13" s="38" t="s">
        <v>1206</v>
      </c>
      <c r="I13" s="36" t="s">
        <v>1213</v>
      </c>
      <c r="J13" s="36">
        <v>1342</v>
      </c>
      <c r="K13" s="36" t="s">
        <v>1222</v>
      </c>
      <c r="L13" s="36" t="s">
        <v>1223</v>
      </c>
    </row>
    <row r="14" spans="1:13" x14ac:dyDescent="0.3">
      <c r="A14" s="36" t="s">
        <v>1197</v>
      </c>
      <c r="B14" s="3" t="s">
        <v>14</v>
      </c>
      <c r="C14" s="36">
        <v>111</v>
      </c>
      <c r="D14" s="36" t="s">
        <v>15</v>
      </c>
      <c r="E14" s="36" t="s">
        <v>1201</v>
      </c>
      <c r="F14" s="36" t="s">
        <v>1200</v>
      </c>
      <c r="G14" s="36" t="s">
        <v>1204</v>
      </c>
      <c r="H14" s="38" t="s">
        <v>1206</v>
      </c>
      <c r="I14" s="36" t="s">
        <v>1217</v>
      </c>
      <c r="J14" s="36">
        <v>1348</v>
      </c>
      <c r="K14" s="36" t="s">
        <v>453</v>
      </c>
      <c r="L14" s="36" t="s">
        <v>1223</v>
      </c>
    </row>
    <row r="15" spans="1:13" x14ac:dyDescent="0.3">
      <c r="A15" s="36" t="s">
        <v>1186</v>
      </c>
      <c r="B15" s="3" t="s">
        <v>14</v>
      </c>
      <c r="C15" s="36">
        <v>19</v>
      </c>
      <c r="D15" s="36" t="s">
        <v>15</v>
      </c>
      <c r="E15" s="36" t="s">
        <v>1199</v>
      </c>
      <c r="F15" s="36" t="s">
        <v>1198</v>
      </c>
      <c r="G15" s="36" t="s">
        <v>1202</v>
      </c>
      <c r="H15" s="36" t="s">
        <v>1205</v>
      </c>
      <c r="I15" s="36" t="s">
        <v>1207</v>
      </c>
      <c r="J15" s="36">
        <v>1440</v>
      </c>
      <c r="K15" s="36" t="s">
        <v>1218</v>
      </c>
      <c r="L15" s="36" t="s">
        <v>1223</v>
      </c>
    </row>
    <row r="16" spans="1:13" x14ac:dyDescent="0.3">
      <c r="A16" s="36" t="s">
        <v>1187</v>
      </c>
      <c r="B16" s="3" t="s">
        <v>14</v>
      </c>
      <c r="C16" s="36">
        <v>24</v>
      </c>
      <c r="D16" s="36" t="s">
        <v>15</v>
      </c>
      <c r="E16" s="36" t="s">
        <v>1199</v>
      </c>
      <c r="F16" s="36" t="s">
        <v>1198</v>
      </c>
      <c r="G16" s="36" t="s">
        <v>1202</v>
      </c>
      <c r="H16" s="36" t="s">
        <v>1205</v>
      </c>
      <c r="I16" s="36" t="s">
        <v>1208</v>
      </c>
      <c r="J16" s="36">
        <v>1440</v>
      </c>
      <c r="K16" s="36" t="s">
        <v>1218</v>
      </c>
      <c r="L16" s="36" t="s">
        <v>1223</v>
      </c>
    </row>
    <row r="17" spans="1:13" x14ac:dyDescent="0.3">
      <c r="A17" s="36" t="s">
        <v>1188</v>
      </c>
      <c r="B17" s="3" t="s">
        <v>14</v>
      </c>
      <c r="C17" s="36">
        <v>32</v>
      </c>
      <c r="D17" s="36" t="s">
        <v>15</v>
      </c>
      <c r="E17" s="36" t="s">
        <v>1199</v>
      </c>
      <c r="F17" s="36" t="s">
        <v>1198</v>
      </c>
      <c r="G17" s="36" t="s">
        <v>1202</v>
      </c>
      <c r="H17" s="36" t="s">
        <v>1205</v>
      </c>
      <c r="I17" s="36" t="s">
        <v>1209</v>
      </c>
      <c r="J17" s="36">
        <v>1440</v>
      </c>
      <c r="K17" s="36" t="s">
        <v>1219</v>
      </c>
      <c r="L17" s="36" t="s">
        <v>1223</v>
      </c>
    </row>
    <row r="18" spans="1:13" s="44" customFormat="1" x14ac:dyDescent="0.3">
      <c r="A18" s="36" t="s">
        <v>1380</v>
      </c>
      <c r="B18" s="1" t="s">
        <v>907</v>
      </c>
      <c r="C18" s="36">
        <v>80</v>
      </c>
      <c r="D18" s="36"/>
      <c r="E18" s="3" t="s">
        <v>1395</v>
      </c>
      <c r="F18" s="36" t="s">
        <v>863</v>
      </c>
      <c r="G18" s="38" t="s">
        <v>1404</v>
      </c>
      <c r="H18" s="38" t="s">
        <v>1405</v>
      </c>
      <c r="I18" s="36" t="s">
        <v>1413</v>
      </c>
      <c r="J18" s="36">
        <v>6041</v>
      </c>
      <c r="K18" s="36" t="s">
        <v>1415</v>
      </c>
      <c r="L18" s="3" t="s">
        <v>101</v>
      </c>
      <c r="M18" s="36"/>
    </row>
    <row r="19" spans="1:13" x14ac:dyDescent="0.3">
      <c r="A19" s="4" t="s">
        <v>1184</v>
      </c>
      <c r="B19" s="43" t="s">
        <v>1185</v>
      </c>
      <c r="C19" s="4">
        <v>240</v>
      </c>
      <c r="D19" s="4" t="s">
        <v>104</v>
      </c>
      <c r="E19" s="4" t="s">
        <v>347</v>
      </c>
      <c r="F19" s="4" t="s">
        <v>348</v>
      </c>
      <c r="G19" s="43" t="s">
        <v>349</v>
      </c>
      <c r="H19" s="5" t="s">
        <v>350</v>
      </c>
      <c r="I19" s="43" t="s">
        <v>351</v>
      </c>
      <c r="J19" s="43">
        <v>6530</v>
      </c>
      <c r="K19" s="43" t="s">
        <v>352</v>
      </c>
      <c r="L19" s="43" t="s">
        <v>101</v>
      </c>
      <c r="M19" s="43"/>
    </row>
    <row r="20" spans="1:13" s="43" customFormat="1" x14ac:dyDescent="0.3">
      <c r="A20" s="4" t="s">
        <v>1224</v>
      </c>
      <c r="B20" s="4" t="s">
        <v>253</v>
      </c>
      <c r="C20" s="4">
        <v>110</v>
      </c>
      <c r="D20" s="4" t="s">
        <v>104</v>
      </c>
      <c r="E20" s="4" t="s">
        <v>1226</v>
      </c>
      <c r="F20" s="43" t="s">
        <v>1225</v>
      </c>
      <c r="G20" s="4" t="s">
        <v>1227</v>
      </c>
      <c r="H20" s="5" t="s">
        <v>992</v>
      </c>
      <c r="I20" s="35" t="s">
        <v>993</v>
      </c>
      <c r="J20" s="35">
        <v>7000</v>
      </c>
      <c r="K20" s="35" t="s">
        <v>772</v>
      </c>
      <c r="L20" s="4" t="s">
        <v>101</v>
      </c>
    </row>
    <row r="21" spans="1:13" x14ac:dyDescent="0.3">
      <c r="A21" s="36" t="s">
        <v>1146</v>
      </c>
      <c r="B21" s="36" t="s">
        <v>907</v>
      </c>
      <c r="C21" s="36">
        <v>160</v>
      </c>
      <c r="D21" s="36" t="s">
        <v>15</v>
      </c>
      <c r="E21" s="1" t="s">
        <v>1157</v>
      </c>
      <c r="F21" s="36" t="s">
        <v>1156</v>
      </c>
      <c r="G21" s="36" t="s">
        <v>1162</v>
      </c>
      <c r="H21" s="38" t="s">
        <v>1163</v>
      </c>
      <c r="I21" s="36" t="s">
        <v>1166</v>
      </c>
      <c r="J21" s="36">
        <v>7000</v>
      </c>
      <c r="K21" s="36" t="s">
        <v>772</v>
      </c>
      <c r="L21" s="36" t="s">
        <v>101</v>
      </c>
    </row>
    <row r="22" spans="1:13" x14ac:dyDescent="0.3">
      <c r="A22" s="36" t="s">
        <v>1147</v>
      </c>
      <c r="B22" s="36" t="s">
        <v>907</v>
      </c>
      <c r="C22" s="36">
        <v>55</v>
      </c>
      <c r="D22" s="36" t="s">
        <v>15</v>
      </c>
      <c r="E22" s="1" t="s">
        <v>1157</v>
      </c>
      <c r="F22" s="36" t="s">
        <v>1156</v>
      </c>
      <c r="G22" s="36" t="s">
        <v>1162</v>
      </c>
      <c r="H22" s="38" t="s">
        <v>1163</v>
      </c>
      <c r="I22" s="36" t="s">
        <v>1167</v>
      </c>
      <c r="J22" s="36">
        <v>7000</v>
      </c>
      <c r="K22" s="36" t="s">
        <v>772</v>
      </c>
      <c r="L22" s="36" t="s">
        <v>101</v>
      </c>
    </row>
    <row r="23" spans="1:13" x14ac:dyDescent="0.3">
      <c r="A23" s="36" t="s">
        <v>1144</v>
      </c>
      <c r="B23" s="36" t="s">
        <v>907</v>
      </c>
      <c r="C23" s="36">
        <v>100</v>
      </c>
      <c r="D23" s="36" t="s">
        <v>100</v>
      </c>
      <c r="E23" s="1" t="s">
        <v>1153</v>
      </c>
      <c r="F23" s="36" t="s">
        <v>1152</v>
      </c>
      <c r="G23" s="36" t="s">
        <v>1158</v>
      </c>
      <c r="H23" s="38" t="s">
        <v>1159</v>
      </c>
      <c r="I23" s="36" t="s">
        <v>1164</v>
      </c>
      <c r="J23" s="36">
        <v>7021</v>
      </c>
      <c r="K23" s="36" t="s">
        <v>1168</v>
      </c>
      <c r="L23" s="36" t="s">
        <v>101</v>
      </c>
    </row>
    <row r="24" spans="1:13" x14ac:dyDescent="0.3">
      <c r="A24" s="36" t="s">
        <v>1325</v>
      </c>
      <c r="B24" s="3" t="s">
        <v>253</v>
      </c>
      <c r="C24" s="44">
        <v>50</v>
      </c>
      <c r="D24" s="36" t="s">
        <v>100</v>
      </c>
      <c r="E24" s="36" t="s">
        <v>1331</v>
      </c>
      <c r="F24" s="36" t="s">
        <v>1330</v>
      </c>
      <c r="G24" s="36" t="s">
        <v>1328</v>
      </c>
      <c r="H24" s="38" t="s">
        <v>1329</v>
      </c>
      <c r="I24" s="36" t="s">
        <v>1326</v>
      </c>
      <c r="J24" s="36">
        <v>7340</v>
      </c>
      <c r="K24" s="36" t="s">
        <v>1327</v>
      </c>
      <c r="L24" s="44" t="s">
        <v>101</v>
      </c>
    </row>
    <row r="25" spans="1:13" x14ac:dyDescent="0.3">
      <c r="A25" s="36" t="s">
        <v>1145</v>
      </c>
      <c r="B25" s="36" t="s">
        <v>163</v>
      </c>
      <c r="C25" s="36">
        <v>180</v>
      </c>
      <c r="D25" s="36" t="s">
        <v>100</v>
      </c>
      <c r="E25" s="1" t="s">
        <v>1155</v>
      </c>
      <c r="F25" s="36" t="s">
        <v>1154</v>
      </c>
      <c r="G25" s="36" t="s">
        <v>1160</v>
      </c>
      <c r="H25" s="38" t="s">
        <v>1161</v>
      </c>
      <c r="I25" s="36" t="s">
        <v>1165</v>
      </c>
      <c r="J25" s="36">
        <v>7520</v>
      </c>
      <c r="K25" s="36" t="s">
        <v>1169</v>
      </c>
      <c r="L25" s="36" t="s">
        <v>101</v>
      </c>
    </row>
    <row r="26" spans="1:13" x14ac:dyDescent="0.3">
      <c r="A26" s="36" t="s">
        <v>1382</v>
      </c>
      <c r="B26" s="1" t="s">
        <v>14</v>
      </c>
      <c r="C26" s="36">
        <v>35</v>
      </c>
      <c r="E26" s="3" t="s">
        <v>1388</v>
      </c>
      <c r="F26" s="36" t="s">
        <v>1020</v>
      </c>
      <c r="G26" s="36" t="s">
        <v>1396</v>
      </c>
      <c r="H26" s="38" t="s">
        <v>1397</v>
      </c>
      <c r="I26" s="36" t="s">
        <v>1407</v>
      </c>
      <c r="J26" s="36">
        <v>7620</v>
      </c>
      <c r="K26" s="36" t="s">
        <v>1414</v>
      </c>
      <c r="L26" s="3" t="s">
        <v>101</v>
      </c>
    </row>
    <row r="27" spans="1:13" x14ac:dyDescent="0.3">
      <c r="A27" s="36" t="s">
        <v>1383</v>
      </c>
      <c r="B27" s="1" t="s">
        <v>14</v>
      </c>
      <c r="C27" s="36">
        <v>60</v>
      </c>
      <c r="E27" s="3" t="s">
        <v>1390</v>
      </c>
      <c r="F27" s="36" t="s">
        <v>1389</v>
      </c>
      <c r="G27" s="36" t="s">
        <v>1398</v>
      </c>
      <c r="H27" s="38" t="s">
        <v>1399</v>
      </c>
      <c r="I27" s="36" t="s">
        <v>1408</v>
      </c>
      <c r="J27" s="36">
        <v>7620</v>
      </c>
      <c r="K27" s="36" t="s">
        <v>1414</v>
      </c>
      <c r="L27" s="3" t="s">
        <v>101</v>
      </c>
    </row>
    <row r="28" spans="1:13" x14ac:dyDescent="0.3">
      <c r="A28" s="36" t="s">
        <v>1386</v>
      </c>
      <c r="B28" s="1" t="s">
        <v>14</v>
      </c>
      <c r="C28" s="36">
        <v>45</v>
      </c>
      <c r="E28" s="3" t="s">
        <v>1392</v>
      </c>
      <c r="F28" s="36" t="s">
        <v>1391</v>
      </c>
      <c r="G28" s="36" t="s">
        <v>1402</v>
      </c>
      <c r="H28" s="38" t="s">
        <v>1403</v>
      </c>
      <c r="I28" s="36" t="s">
        <v>1411</v>
      </c>
      <c r="J28" s="36">
        <v>7620</v>
      </c>
      <c r="K28" s="36" t="s">
        <v>1414</v>
      </c>
      <c r="L28" s="3" t="s">
        <v>101</v>
      </c>
    </row>
    <row r="29" spans="1:13" x14ac:dyDescent="0.3">
      <c r="A29" s="36" t="s">
        <v>1385</v>
      </c>
      <c r="B29" s="1" t="s">
        <v>14</v>
      </c>
      <c r="C29" s="36">
        <v>60</v>
      </c>
      <c r="E29" s="3" t="s">
        <v>1394</v>
      </c>
      <c r="F29" s="36" t="s">
        <v>1393</v>
      </c>
      <c r="G29" s="36" t="s">
        <v>1400</v>
      </c>
      <c r="H29" s="38" t="s">
        <v>1401</v>
      </c>
      <c r="I29" s="36" t="s">
        <v>1410</v>
      </c>
      <c r="J29" s="36">
        <v>7621</v>
      </c>
      <c r="K29" s="36" t="s">
        <v>1414</v>
      </c>
      <c r="L29" s="3" t="s">
        <v>101</v>
      </c>
    </row>
    <row r="30" spans="1:13" x14ac:dyDescent="0.3">
      <c r="A30" s="36" t="s">
        <v>1387</v>
      </c>
      <c r="B30" s="1" t="s">
        <v>14</v>
      </c>
      <c r="C30" s="36">
        <v>45</v>
      </c>
      <c r="E30" s="3" t="s">
        <v>1392</v>
      </c>
      <c r="F30" s="36" t="s">
        <v>1391</v>
      </c>
      <c r="G30" s="36" t="s">
        <v>1402</v>
      </c>
      <c r="H30" s="36" t="s">
        <v>1403</v>
      </c>
      <c r="I30" s="36" t="s">
        <v>1412</v>
      </c>
      <c r="J30" s="36">
        <v>7621</v>
      </c>
      <c r="K30" s="36" t="s">
        <v>1414</v>
      </c>
      <c r="L30" s="3" t="s">
        <v>101</v>
      </c>
    </row>
    <row r="31" spans="1:13" x14ac:dyDescent="0.3">
      <c r="A31" s="36" t="s">
        <v>1381</v>
      </c>
      <c r="B31" s="1" t="s">
        <v>14</v>
      </c>
      <c r="C31" s="36">
        <v>30</v>
      </c>
      <c r="E31" s="3" t="s">
        <v>1388</v>
      </c>
      <c r="F31" s="36" t="s">
        <v>1020</v>
      </c>
      <c r="G31" s="36" t="s">
        <v>1396</v>
      </c>
      <c r="H31" s="38" t="s">
        <v>1397</v>
      </c>
      <c r="I31" s="36" t="s">
        <v>1406</v>
      </c>
      <c r="J31" s="36">
        <v>7622</v>
      </c>
      <c r="K31" s="36" t="s">
        <v>1414</v>
      </c>
      <c r="L31" s="3" t="s">
        <v>101</v>
      </c>
    </row>
    <row r="32" spans="1:13" x14ac:dyDescent="0.3">
      <c r="A32" s="36" t="s">
        <v>1384</v>
      </c>
      <c r="B32" s="1" t="s">
        <v>14</v>
      </c>
      <c r="C32" s="36">
        <v>60</v>
      </c>
      <c r="E32" s="3" t="s">
        <v>1390</v>
      </c>
      <c r="F32" s="36" t="s">
        <v>1389</v>
      </c>
      <c r="G32" s="36" t="s">
        <v>1398</v>
      </c>
      <c r="H32" s="38" t="s">
        <v>1399</v>
      </c>
      <c r="I32" s="36" t="s">
        <v>1409</v>
      </c>
      <c r="J32" s="36">
        <v>7623</v>
      </c>
      <c r="K32" s="36" t="s">
        <v>1414</v>
      </c>
      <c r="L32" s="3" t="s">
        <v>101</v>
      </c>
    </row>
    <row r="33" spans="1:13" s="43" customFormat="1" x14ac:dyDescent="0.3">
      <c r="A33" s="36" t="s">
        <v>1229</v>
      </c>
      <c r="B33" s="3" t="s">
        <v>1246</v>
      </c>
      <c r="C33" s="36">
        <v>15</v>
      </c>
      <c r="D33" s="36"/>
      <c r="E33" s="36" t="s">
        <v>1248</v>
      </c>
      <c r="F33" s="36" t="s">
        <v>1247</v>
      </c>
      <c r="G33" s="49" t="s">
        <v>1251</v>
      </c>
      <c r="H33" s="38" t="s">
        <v>1254</v>
      </c>
      <c r="I33" s="36" t="s">
        <v>1256</v>
      </c>
      <c r="J33" s="36">
        <v>7700</v>
      </c>
      <c r="K33" s="36" t="s">
        <v>454</v>
      </c>
      <c r="L33" s="44" t="s">
        <v>101</v>
      </c>
      <c r="M33" s="36"/>
    </row>
    <row r="34" spans="1:13" s="43" customFormat="1" x14ac:dyDescent="0.3">
      <c r="A34" s="4" t="s">
        <v>1228</v>
      </c>
      <c r="B34" s="4" t="s">
        <v>253</v>
      </c>
      <c r="C34" s="4">
        <v>270</v>
      </c>
      <c r="D34" s="4" t="s">
        <v>100</v>
      </c>
      <c r="E34" s="4" t="s">
        <v>360</v>
      </c>
      <c r="F34" s="4" t="s">
        <v>361</v>
      </c>
      <c r="G34" s="43" t="s">
        <v>362</v>
      </c>
      <c r="H34" s="5" t="s">
        <v>363</v>
      </c>
      <c r="I34" s="43" t="s">
        <v>364</v>
      </c>
      <c r="J34" s="43">
        <v>7850</v>
      </c>
      <c r="K34" s="43" t="s">
        <v>365</v>
      </c>
      <c r="L34" s="43" t="s">
        <v>101</v>
      </c>
    </row>
    <row r="35" spans="1:13" x14ac:dyDescent="0.3">
      <c r="A35" s="3" t="s">
        <v>1172</v>
      </c>
      <c r="B35" s="3" t="s">
        <v>14</v>
      </c>
      <c r="C35" s="3">
        <v>20</v>
      </c>
      <c r="D35" s="3" t="s">
        <v>15</v>
      </c>
      <c r="E35" s="3" t="s">
        <v>16</v>
      </c>
      <c r="F35" s="3" t="s">
        <v>17</v>
      </c>
      <c r="G35" s="3" t="s">
        <v>18</v>
      </c>
      <c r="H35" s="2" t="s">
        <v>19</v>
      </c>
      <c r="I35" s="1" t="s">
        <v>90</v>
      </c>
      <c r="J35" s="1">
        <v>7500</v>
      </c>
      <c r="K35" s="1" t="s">
        <v>28</v>
      </c>
      <c r="L35" s="1" t="s">
        <v>22</v>
      </c>
      <c r="M35" s="2" t="s">
        <v>91</v>
      </c>
    </row>
    <row r="36" spans="1:13" x14ac:dyDescent="0.3">
      <c r="A36" s="3" t="s">
        <v>1171</v>
      </c>
      <c r="B36" s="3" t="s">
        <v>14</v>
      </c>
      <c r="C36" s="3">
        <v>45</v>
      </c>
      <c r="D36" s="3" t="s">
        <v>15</v>
      </c>
      <c r="E36" s="3" t="s">
        <v>16</v>
      </c>
      <c r="F36" s="3" t="s">
        <v>17</v>
      </c>
      <c r="G36" s="3" t="s">
        <v>18</v>
      </c>
      <c r="H36" s="2" t="s">
        <v>19</v>
      </c>
      <c r="I36" s="1" t="s">
        <v>58</v>
      </c>
      <c r="J36" s="1">
        <v>7530</v>
      </c>
      <c r="K36" s="1" t="s">
        <v>59</v>
      </c>
      <c r="L36" s="1" t="s">
        <v>22</v>
      </c>
      <c r="M36" s="2" t="s">
        <v>60</v>
      </c>
    </row>
    <row r="37" spans="1:13" x14ac:dyDescent="0.3">
      <c r="A37" s="3" t="s">
        <v>1173</v>
      </c>
      <c r="B37" s="3" t="s">
        <v>14</v>
      </c>
      <c r="C37" s="3">
        <v>29</v>
      </c>
      <c r="D37" s="3" t="s">
        <v>15</v>
      </c>
      <c r="E37" s="3" t="s">
        <v>16</v>
      </c>
      <c r="F37" s="3" t="s">
        <v>17</v>
      </c>
      <c r="G37" s="3" t="s">
        <v>18</v>
      </c>
      <c r="H37" s="2" t="s">
        <v>19</v>
      </c>
      <c r="I37" s="1" t="s">
        <v>37</v>
      </c>
      <c r="J37" s="1">
        <v>7532</v>
      </c>
      <c r="K37" s="1" t="s">
        <v>38</v>
      </c>
      <c r="L37" s="1" t="s">
        <v>22</v>
      </c>
      <c r="M37" s="2" t="s">
        <v>39</v>
      </c>
    </row>
    <row r="38" spans="1:13" x14ac:dyDescent="0.3">
      <c r="A38" s="3" t="s">
        <v>1170</v>
      </c>
      <c r="B38" s="3" t="s">
        <v>14</v>
      </c>
      <c r="C38" s="3">
        <v>88</v>
      </c>
      <c r="D38" s="3" t="s">
        <v>15</v>
      </c>
      <c r="E38" s="3" t="s">
        <v>16</v>
      </c>
      <c r="F38" s="3" t="s">
        <v>17</v>
      </c>
      <c r="G38" s="3" t="s">
        <v>18</v>
      </c>
      <c r="H38" s="2" t="s">
        <v>19</v>
      </c>
      <c r="I38" s="1" t="s">
        <v>24</v>
      </c>
      <c r="J38" s="1">
        <v>7540</v>
      </c>
      <c r="K38" s="1" t="s">
        <v>21</v>
      </c>
      <c r="L38" s="1" t="s">
        <v>22</v>
      </c>
      <c r="M38" s="2" t="s">
        <v>25</v>
      </c>
    </row>
    <row r="39" spans="1:13" x14ac:dyDescent="0.3">
      <c r="A39" s="37" t="s">
        <v>1443</v>
      </c>
      <c r="B39" s="1" t="s">
        <v>1182</v>
      </c>
      <c r="C39" s="36">
        <v>48</v>
      </c>
      <c r="D39" s="3" t="s">
        <v>100</v>
      </c>
      <c r="E39" s="3" t="s">
        <v>342</v>
      </c>
      <c r="F39" s="37" t="s">
        <v>1292</v>
      </c>
      <c r="H39" s="38" t="s">
        <v>1445</v>
      </c>
      <c r="I39" s="36" t="s">
        <v>1444</v>
      </c>
      <c r="J39" s="44">
        <v>4000</v>
      </c>
      <c r="K39" s="44" t="s">
        <v>147</v>
      </c>
      <c r="L39" s="3" t="s">
        <v>147</v>
      </c>
    </row>
    <row r="40" spans="1:13" x14ac:dyDescent="0.3">
      <c r="A40" s="3" t="s">
        <v>1467</v>
      </c>
      <c r="B40" s="3" t="s">
        <v>904</v>
      </c>
      <c r="C40" s="3">
        <v>200</v>
      </c>
      <c r="D40" s="3" t="s">
        <v>100</v>
      </c>
      <c r="E40" s="3" t="s">
        <v>455</v>
      </c>
      <c r="F40" s="3" t="s">
        <v>456</v>
      </c>
      <c r="G40" s="3" t="s">
        <v>1096</v>
      </c>
      <c r="H40" s="50" t="s">
        <v>1469</v>
      </c>
      <c r="I40" s="36" t="s">
        <v>1468</v>
      </c>
      <c r="J40" s="3">
        <v>4000</v>
      </c>
      <c r="K40" s="3" t="s">
        <v>457</v>
      </c>
      <c r="L40" s="3" t="s">
        <v>147</v>
      </c>
      <c r="M40" s="3" t="s">
        <v>458</v>
      </c>
    </row>
    <row r="41" spans="1:13" x14ac:dyDescent="0.3">
      <c r="A41" s="36" t="s">
        <v>1433</v>
      </c>
      <c r="B41" s="1" t="s">
        <v>1434</v>
      </c>
      <c r="C41" s="36">
        <v>60</v>
      </c>
      <c r="D41" s="36" t="s">
        <v>100</v>
      </c>
      <c r="E41" s="3" t="s">
        <v>1439</v>
      </c>
      <c r="F41" s="36" t="s">
        <v>1438</v>
      </c>
      <c r="G41" s="36" t="s">
        <v>1436</v>
      </c>
      <c r="H41" s="38" t="s">
        <v>1437</v>
      </c>
      <c r="I41" s="36" t="s">
        <v>1435</v>
      </c>
      <c r="J41" s="36">
        <v>4020</v>
      </c>
      <c r="K41" s="36" t="s">
        <v>147</v>
      </c>
      <c r="L41" s="3" t="s">
        <v>147</v>
      </c>
    </row>
    <row r="42" spans="1:13" x14ac:dyDescent="0.3">
      <c r="A42" s="36" t="s">
        <v>1446</v>
      </c>
      <c r="B42" s="1" t="s">
        <v>1182</v>
      </c>
      <c r="E42" s="3" t="s">
        <v>1461</v>
      </c>
      <c r="F42" s="36" t="s">
        <v>1464</v>
      </c>
      <c r="H42" s="50" t="s">
        <v>1465</v>
      </c>
      <c r="I42" s="36" t="s">
        <v>1452</v>
      </c>
      <c r="J42" s="36">
        <v>4100</v>
      </c>
      <c r="K42" s="36" t="s">
        <v>154</v>
      </c>
      <c r="L42" s="3" t="s">
        <v>147</v>
      </c>
    </row>
    <row r="43" spans="1:13" x14ac:dyDescent="0.3">
      <c r="A43" s="36" t="s">
        <v>1448</v>
      </c>
      <c r="B43" s="1" t="s">
        <v>1182</v>
      </c>
      <c r="E43" s="3" t="s">
        <v>1461</v>
      </c>
      <c r="F43" s="36" t="s">
        <v>1464</v>
      </c>
      <c r="H43" s="50" t="s">
        <v>1465</v>
      </c>
      <c r="I43" s="48" t="s">
        <v>1454</v>
      </c>
      <c r="J43" s="36">
        <v>4100</v>
      </c>
      <c r="K43" s="36" t="s">
        <v>1459</v>
      </c>
      <c r="L43" s="3" t="s">
        <v>147</v>
      </c>
    </row>
    <row r="44" spans="1:13" x14ac:dyDescent="0.3">
      <c r="A44" s="36" t="s">
        <v>1450</v>
      </c>
      <c r="B44" s="1" t="s">
        <v>1182</v>
      </c>
      <c r="E44" s="3" t="s">
        <v>1461</v>
      </c>
      <c r="F44" s="36" t="s">
        <v>1464</v>
      </c>
      <c r="H44" s="50" t="s">
        <v>1465</v>
      </c>
      <c r="I44" s="36" t="s">
        <v>1456</v>
      </c>
      <c r="J44" s="36">
        <v>4100</v>
      </c>
      <c r="K44" s="36" t="s">
        <v>154</v>
      </c>
      <c r="L44" s="3" t="s">
        <v>147</v>
      </c>
    </row>
    <row r="45" spans="1:13" x14ac:dyDescent="0.3">
      <c r="A45" s="37" t="s">
        <v>1451</v>
      </c>
      <c r="B45" s="1" t="s">
        <v>14</v>
      </c>
      <c r="E45" s="3" t="s">
        <v>1463</v>
      </c>
      <c r="F45" s="36" t="s">
        <v>1462</v>
      </c>
      <c r="H45" s="37" t="s">
        <v>1466</v>
      </c>
      <c r="I45" s="36" t="s">
        <v>1457</v>
      </c>
      <c r="J45" s="36">
        <v>4100</v>
      </c>
      <c r="K45" s="36" t="s">
        <v>154</v>
      </c>
      <c r="L45" s="3" t="s">
        <v>147</v>
      </c>
    </row>
    <row r="46" spans="1:13" x14ac:dyDescent="0.3">
      <c r="A46" s="36" t="s">
        <v>1447</v>
      </c>
      <c r="B46" s="1" t="s">
        <v>1182</v>
      </c>
      <c r="E46" s="3" t="s">
        <v>1461</v>
      </c>
      <c r="F46" s="36" t="s">
        <v>1464</v>
      </c>
      <c r="H46" s="50" t="s">
        <v>1465</v>
      </c>
      <c r="I46" s="36" t="s">
        <v>1453</v>
      </c>
      <c r="J46" s="36">
        <v>4101</v>
      </c>
      <c r="K46" s="36" t="s">
        <v>1458</v>
      </c>
      <c r="L46" s="3" t="s">
        <v>147</v>
      </c>
    </row>
    <row r="47" spans="1:13" x14ac:dyDescent="0.3">
      <c r="A47" s="15" t="s">
        <v>880</v>
      </c>
      <c r="B47" s="15" t="s">
        <v>140</v>
      </c>
      <c r="C47" s="15">
        <v>160</v>
      </c>
      <c r="D47" s="15" t="s">
        <v>100</v>
      </c>
      <c r="E47" s="15" t="s">
        <v>1471</v>
      </c>
      <c r="F47" s="37" t="s">
        <v>1470</v>
      </c>
      <c r="G47" s="45"/>
      <c r="H47" s="38" t="s">
        <v>1472</v>
      </c>
      <c r="I47" s="45" t="s">
        <v>881</v>
      </c>
      <c r="J47" s="45">
        <v>4101</v>
      </c>
      <c r="K47" s="45" t="s">
        <v>882</v>
      </c>
      <c r="L47" s="45" t="s">
        <v>147</v>
      </c>
      <c r="M47" s="45"/>
    </row>
    <row r="48" spans="1:13" x14ac:dyDescent="0.3">
      <c r="A48" s="36" t="s">
        <v>1449</v>
      </c>
      <c r="B48" s="1" t="s">
        <v>1182</v>
      </c>
      <c r="E48" s="3" t="s">
        <v>1461</v>
      </c>
      <c r="F48" s="36" t="s">
        <v>1464</v>
      </c>
      <c r="H48" s="50" t="s">
        <v>1465</v>
      </c>
      <c r="I48" s="44" t="s">
        <v>1455</v>
      </c>
      <c r="J48" s="36">
        <v>4102</v>
      </c>
      <c r="K48" s="36" t="s">
        <v>1460</v>
      </c>
      <c r="L48" s="3" t="s">
        <v>147</v>
      </c>
    </row>
    <row r="49" spans="1:13" x14ac:dyDescent="0.3">
      <c r="A49" s="4" t="s">
        <v>1417</v>
      </c>
      <c r="B49" s="4" t="s">
        <v>140</v>
      </c>
      <c r="C49" s="4">
        <v>120</v>
      </c>
      <c r="D49" s="4" t="s">
        <v>100</v>
      </c>
      <c r="E49" s="4" t="s">
        <v>1419</v>
      </c>
      <c r="F49" s="41" t="s">
        <v>1416</v>
      </c>
      <c r="G49" s="43"/>
      <c r="H49" s="5" t="s">
        <v>1418</v>
      </c>
      <c r="I49" s="43" t="s">
        <v>889</v>
      </c>
      <c r="J49" s="43">
        <v>4300</v>
      </c>
      <c r="K49" s="43" t="s">
        <v>161</v>
      </c>
      <c r="L49" s="43" t="s">
        <v>147</v>
      </c>
      <c r="M49" s="43"/>
    </row>
    <row r="50" spans="1:13" x14ac:dyDescent="0.3">
      <c r="A50" s="36" t="s">
        <v>1473</v>
      </c>
      <c r="B50" s="3" t="s">
        <v>904</v>
      </c>
      <c r="E50" s="3" t="s">
        <v>1477</v>
      </c>
      <c r="F50" s="36" t="s">
        <v>1476</v>
      </c>
      <c r="H50" s="50" t="s">
        <v>1478</v>
      </c>
      <c r="I50" s="36" t="s">
        <v>1474</v>
      </c>
      <c r="J50" s="36">
        <v>4550</v>
      </c>
      <c r="K50" s="36" t="s">
        <v>1475</v>
      </c>
      <c r="L50" s="3" t="s">
        <v>147</v>
      </c>
    </row>
    <row r="51" spans="1:13" x14ac:dyDescent="0.3">
      <c r="A51" s="3" t="s">
        <v>922</v>
      </c>
      <c r="B51" s="3" t="s">
        <v>181</v>
      </c>
      <c r="C51" s="3">
        <v>35</v>
      </c>
      <c r="D51" s="3" t="s">
        <v>100</v>
      </c>
      <c r="E51" s="3" t="s">
        <v>1441</v>
      </c>
      <c r="F51" s="42" t="s">
        <v>1440</v>
      </c>
      <c r="G51" s="3"/>
      <c r="H51" s="42" t="s">
        <v>1442</v>
      </c>
      <c r="I51" s="3" t="s">
        <v>923</v>
      </c>
      <c r="J51" s="3">
        <v>4987</v>
      </c>
      <c r="K51" s="3" t="s">
        <v>924</v>
      </c>
      <c r="L51" s="3" t="s">
        <v>147</v>
      </c>
      <c r="M51" s="2" t="s">
        <v>925</v>
      </c>
    </row>
    <row r="52" spans="1:13" x14ac:dyDescent="0.3">
      <c r="A52" s="3" t="s">
        <v>1319</v>
      </c>
      <c r="B52" s="3" t="s">
        <v>253</v>
      </c>
      <c r="C52" s="3">
        <v>110</v>
      </c>
      <c r="D52" s="3" t="s">
        <v>104</v>
      </c>
      <c r="E52" s="3" t="s">
        <v>1322</v>
      </c>
      <c r="F52" s="3" t="s">
        <v>1321</v>
      </c>
      <c r="G52" s="3" t="s">
        <v>1323</v>
      </c>
      <c r="H52" s="2" t="s">
        <v>1324</v>
      </c>
      <c r="I52" s="3" t="s">
        <v>1320</v>
      </c>
      <c r="J52" s="3">
        <v>6600</v>
      </c>
      <c r="K52" s="3" t="s">
        <v>260</v>
      </c>
      <c r="L52" s="3" t="s">
        <v>138</v>
      </c>
      <c r="M52" s="2" t="s">
        <v>261</v>
      </c>
    </row>
    <row r="53" spans="1:13" x14ac:dyDescent="0.3">
      <c r="A53" s="36" t="s">
        <v>1230</v>
      </c>
      <c r="B53" s="3" t="s">
        <v>14</v>
      </c>
      <c r="C53" s="36">
        <v>53</v>
      </c>
      <c r="D53" s="36" t="s">
        <v>104</v>
      </c>
      <c r="E53" s="36" t="s">
        <v>1250</v>
      </c>
      <c r="F53" s="36" t="s">
        <v>1249</v>
      </c>
      <c r="G53" s="36" t="s">
        <v>1252</v>
      </c>
      <c r="H53" s="38" t="s">
        <v>1255</v>
      </c>
      <c r="I53" s="36" t="s">
        <v>1257</v>
      </c>
      <c r="J53" s="36">
        <v>6700</v>
      </c>
      <c r="K53" s="36" t="s">
        <v>1070</v>
      </c>
      <c r="L53" s="36" t="s">
        <v>138</v>
      </c>
    </row>
    <row r="54" spans="1:13" x14ac:dyDescent="0.3">
      <c r="A54" s="36" t="s">
        <v>1231</v>
      </c>
      <c r="B54" s="3" t="s">
        <v>14</v>
      </c>
      <c r="C54" s="36">
        <v>93</v>
      </c>
      <c r="D54" s="36" t="s">
        <v>104</v>
      </c>
      <c r="E54" s="36" t="s">
        <v>1250</v>
      </c>
      <c r="F54" s="36" t="s">
        <v>1249</v>
      </c>
      <c r="G54" s="36" t="s">
        <v>1252</v>
      </c>
      <c r="H54" s="38" t="s">
        <v>1255</v>
      </c>
      <c r="I54" s="36" t="s">
        <v>1258</v>
      </c>
      <c r="J54" s="36">
        <v>6700</v>
      </c>
      <c r="K54" s="36" t="s">
        <v>1070</v>
      </c>
      <c r="L54" s="36" t="s">
        <v>138</v>
      </c>
    </row>
    <row r="55" spans="1:13" x14ac:dyDescent="0.3">
      <c r="A55" s="36" t="s">
        <v>1232</v>
      </c>
      <c r="B55" s="3" t="s">
        <v>14</v>
      </c>
      <c r="C55" s="36">
        <v>77</v>
      </c>
      <c r="D55" s="36" t="s">
        <v>104</v>
      </c>
      <c r="E55" s="36" t="s">
        <v>1250</v>
      </c>
      <c r="F55" s="36" t="s">
        <v>1249</v>
      </c>
      <c r="G55" s="36" t="s">
        <v>1253</v>
      </c>
      <c r="H55" s="38" t="s">
        <v>1255</v>
      </c>
      <c r="I55" s="36" t="s">
        <v>1259</v>
      </c>
      <c r="J55" s="36">
        <v>6700</v>
      </c>
      <c r="K55" s="36" t="s">
        <v>1070</v>
      </c>
      <c r="L55" s="36" t="s">
        <v>138</v>
      </c>
    </row>
    <row r="56" spans="1:13" x14ac:dyDescent="0.3">
      <c r="A56" s="36" t="s">
        <v>1233</v>
      </c>
      <c r="B56" s="3" t="s">
        <v>14</v>
      </c>
      <c r="C56" s="36">
        <v>98</v>
      </c>
      <c r="D56" s="36" t="s">
        <v>104</v>
      </c>
      <c r="E56" s="36" t="s">
        <v>1250</v>
      </c>
      <c r="F56" s="36" t="s">
        <v>1249</v>
      </c>
      <c r="G56" s="36" t="s">
        <v>1253</v>
      </c>
      <c r="H56" s="38" t="s">
        <v>1255</v>
      </c>
      <c r="I56" s="36" t="s">
        <v>1260</v>
      </c>
      <c r="J56" s="36">
        <v>6700</v>
      </c>
      <c r="K56" s="36" t="s">
        <v>1070</v>
      </c>
      <c r="L56" s="36" t="s">
        <v>138</v>
      </c>
    </row>
    <row r="57" spans="1:13" x14ac:dyDescent="0.3">
      <c r="A57" s="36" t="s">
        <v>1234</v>
      </c>
      <c r="B57" s="3" t="s">
        <v>14</v>
      </c>
      <c r="C57" s="36">
        <v>52</v>
      </c>
      <c r="D57" s="36" t="s">
        <v>104</v>
      </c>
      <c r="E57" s="36" t="s">
        <v>1250</v>
      </c>
      <c r="F57" s="36" t="s">
        <v>1249</v>
      </c>
      <c r="G57" s="36" t="s">
        <v>1253</v>
      </c>
      <c r="H57" s="38" t="s">
        <v>1255</v>
      </c>
      <c r="I57" s="36" t="s">
        <v>1261</v>
      </c>
      <c r="J57" s="36">
        <v>6700</v>
      </c>
      <c r="K57" s="36" t="s">
        <v>1070</v>
      </c>
      <c r="L57" s="36" t="s">
        <v>138</v>
      </c>
    </row>
    <row r="58" spans="1:13" x14ac:dyDescent="0.3">
      <c r="A58" s="36" t="s">
        <v>1235</v>
      </c>
      <c r="B58" s="3" t="s">
        <v>14</v>
      </c>
      <c r="C58" s="36">
        <v>54</v>
      </c>
      <c r="D58" s="36" t="s">
        <v>104</v>
      </c>
      <c r="E58" s="36" t="s">
        <v>1250</v>
      </c>
      <c r="F58" s="36" t="s">
        <v>1249</v>
      </c>
      <c r="G58" s="36" t="s">
        <v>1253</v>
      </c>
      <c r="H58" s="38" t="s">
        <v>1255</v>
      </c>
      <c r="I58" s="36" t="s">
        <v>1262</v>
      </c>
      <c r="J58" s="36">
        <v>6700</v>
      </c>
      <c r="K58" s="36" t="s">
        <v>1070</v>
      </c>
      <c r="L58" s="36" t="s">
        <v>138</v>
      </c>
    </row>
    <row r="59" spans="1:13" x14ac:dyDescent="0.3">
      <c r="A59" s="36" t="s">
        <v>1236</v>
      </c>
      <c r="B59" s="3" t="s">
        <v>14</v>
      </c>
      <c r="C59" s="36">
        <v>20</v>
      </c>
      <c r="D59" s="36" t="s">
        <v>104</v>
      </c>
      <c r="E59" s="36" t="s">
        <v>1250</v>
      </c>
      <c r="F59" s="36" t="s">
        <v>1249</v>
      </c>
      <c r="G59" s="36" t="s">
        <v>1253</v>
      </c>
      <c r="H59" s="38" t="s">
        <v>1255</v>
      </c>
      <c r="I59" s="36" t="s">
        <v>1263</v>
      </c>
      <c r="J59" s="36">
        <v>6700</v>
      </c>
      <c r="K59" s="36" t="s">
        <v>1070</v>
      </c>
      <c r="L59" s="36" t="s">
        <v>138</v>
      </c>
    </row>
    <row r="60" spans="1:13" x14ac:dyDescent="0.3">
      <c r="A60" s="36" t="s">
        <v>1237</v>
      </c>
      <c r="B60" s="3" t="s">
        <v>14</v>
      </c>
      <c r="C60" s="36">
        <v>36</v>
      </c>
      <c r="D60" s="36" t="s">
        <v>104</v>
      </c>
      <c r="E60" s="36" t="s">
        <v>1250</v>
      </c>
      <c r="F60" s="36" t="s">
        <v>1249</v>
      </c>
      <c r="G60" s="36" t="s">
        <v>1253</v>
      </c>
      <c r="H60" s="38" t="s">
        <v>1255</v>
      </c>
      <c r="I60" s="36" t="s">
        <v>1264</v>
      </c>
      <c r="J60" s="36">
        <v>6700</v>
      </c>
      <c r="K60" s="36" t="s">
        <v>1070</v>
      </c>
      <c r="L60" s="36" t="s">
        <v>138</v>
      </c>
    </row>
    <row r="61" spans="1:13" x14ac:dyDescent="0.3">
      <c r="A61" s="36" t="s">
        <v>1238</v>
      </c>
      <c r="B61" s="3" t="s">
        <v>14</v>
      </c>
      <c r="C61" s="36">
        <v>7</v>
      </c>
      <c r="D61" s="36" t="s">
        <v>104</v>
      </c>
      <c r="E61" s="36" t="s">
        <v>1250</v>
      </c>
      <c r="F61" s="36" t="s">
        <v>1249</v>
      </c>
      <c r="G61" s="36" t="s">
        <v>1253</v>
      </c>
      <c r="H61" s="38" t="s">
        <v>1255</v>
      </c>
      <c r="I61" s="36" t="s">
        <v>1265</v>
      </c>
      <c r="J61" s="36">
        <v>6700</v>
      </c>
      <c r="K61" s="36" t="s">
        <v>1070</v>
      </c>
      <c r="L61" s="36" t="s">
        <v>138</v>
      </c>
    </row>
    <row r="62" spans="1:13" x14ac:dyDescent="0.3">
      <c r="A62" s="36" t="s">
        <v>1239</v>
      </c>
      <c r="B62" s="3" t="s">
        <v>14</v>
      </c>
      <c r="C62" s="36">
        <v>14</v>
      </c>
      <c r="D62" s="36" t="s">
        <v>104</v>
      </c>
      <c r="E62" s="36" t="s">
        <v>1250</v>
      </c>
      <c r="F62" s="36" t="s">
        <v>1249</v>
      </c>
      <c r="G62" s="36" t="s">
        <v>1253</v>
      </c>
      <c r="H62" s="38" t="s">
        <v>1255</v>
      </c>
      <c r="I62" s="36" t="s">
        <v>1266</v>
      </c>
      <c r="J62" s="36">
        <v>6700</v>
      </c>
      <c r="K62" s="36" t="s">
        <v>1070</v>
      </c>
      <c r="L62" s="36" t="s">
        <v>138</v>
      </c>
    </row>
    <row r="63" spans="1:13" s="44" customFormat="1" x14ac:dyDescent="0.3">
      <c r="A63" s="36" t="s">
        <v>1240</v>
      </c>
      <c r="B63" s="3" t="s">
        <v>14</v>
      </c>
      <c r="C63" s="36">
        <v>51</v>
      </c>
      <c r="D63" s="36" t="s">
        <v>104</v>
      </c>
      <c r="E63" s="36" t="s">
        <v>1250</v>
      </c>
      <c r="F63" s="36" t="s">
        <v>1249</v>
      </c>
      <c r="G63" s="36" t="s">
        <v>1253</v>
      </c>
      <c r="H63" s="38" t="s">
        <v>1255</v>
      </c>
      <c r="I63" s="36" t="s">
        <v>1267</v>
      </c>
      <c r="J63" s="36">
        <v>6700</v>
      </c>
      <c r="K63" s="36" t="s">
        <v>1070</v>
      </c>
      <c r="L63" s="36" t="s">
        <v>138</v>
      </c>
      <c r="M63" s="36"/>
    </row>
    <row r="64" spans="1:13" x14ac:dyDescent="0.3">
      <c r="A64" s="36" t="s">
        <v>1241</v>
      </c>
      <c r="B64" s="3" t="s">
        <v>14</v>
      </c>
      <c r="C64" s="36">
        <v>54</v>
      </c>
      <c r="D64" s="36" t="s">
        <v>104</v>
      </c>
      <c r="E64" s="36" t="s">
        <v>1250</v>
      </c>
      <c r="F64" s="36" t="s">
        <v>1249</v>
      </c>
      <c r="G64" s="36" t="s">
        <v>1253</v>
      </c>
      <c r="H64" s="38" t="s">
        <v>1255</v>
      </c>
      <c r="I64" s="36" t="s">
        <v>1268</v>
      </c>
      <c r="J64" s="36">
        <v>6700</v>
      </c>
      <c r="K64" s="36" t="s">
        <v>1070</v>
      </c>
      <c r="L64" s="36" t="s">
        <v>138</v>
      </c>
    </row>
    <row r="65" spans="1:13" s="44" customFormat="1" x14ac:dyDescent="0.3">
      <c r="A65" s="36" t="s">
        <v>1242</v>
      </c>
      <c r="B65" s="3" t="s">
        <v>14</v>
      </c>
      <c r="C65" s="36">
        <v>27</v>
      </c>
      <c r="D65" s="36" t="s">
        <v>104</v>
      </c>
      <c r="E65" s="36" t="s">
        <v>1250</v>
      </c>
      <c r="F65" s="36" t="s">
        <v>1249</v>
      </c>
      <c r="G65" s="36" t="s">
        <v>1253</v>
      </c>
      <c r="H65" s="38" t="s">
        <v>1255</v>
      </c>
      <c r="I65" s="36" t="s">
        <v>1269</v>
      </c>
      <c r="J65" s="36">
        <v>6700</v>
      </c>
      <c r="K65" s="36" t="s">
        <v>1070</v>
      </c>
      <c r="L65" s="36" t="s">
        <v>138</v>
      </c>
      <c r="M65" s="36"/>
    </row>
    <row r="66" spans="1:13" s="43" customFormat="1" x14ac:dyDescent="0.3">
      <c r="A66" s="36" t="s">
        <v>1243</v>
      </c>
      <c r="B66" s="3" t="s">
        <v>14</v>
      </c>
      <c r="C66" s="36">
        <v>12</v>
      </c>
      <c r="D66" s="36" t="s">
        <v>104</v>
      </c>
      <c r="E66" s="36" t="s">
        <v>1250</v>
      </c>
      <c r="F66" s="36" t="s">
        <v>1249</v>
      </c>
      <c r="G66" s="36" t="s">
        <v>1253</v>
      </c>
      <c r="H66" s="38" t="s">
        <v>1255</v>
      </c>
      <c r="I66" s="36" t="s">
        <v>1270</v>
      </c>
      <c r="J66" s="36">
        <v>6700</v>
      </c>
      <c r="K66" s="36" t="s">
        <v>1070</v>
      </c>
      <c r="L66" s="36" t="s">
        <v>138</v>
      </c>
      <c r="M66" s="36"/>
    </row>
    <row r="67" spans="1:13" s="44" customFormat="1" x14ac:dyDescent="0.3">
      <c r="A67" s="36" t="s">
        <v>1244</v>
      </c>
      <c r="B67" s="3" t="s">
        <v>14</v>
      </c>
      <c r="C67" s="36">
        <v>33</v>
      </c>
      <c r="D67" s="36" t="s">
        <v>104</v>
      </c>
      <c r="E67" s="36" t="s">
        <v>1250</v>
      </c>
      <c r="F67" s="36" t="s">
        <v>1249</v>
      </c>
      <c r="G67" s="36" t="s">
        <v>1253</v>
      </c>
      <c r="H67" s="38" t="s">
        <v>1255</v>
      </c>
      <c r="I67" s="36" t="s">
        <v>1271</v>
      </c>
      <c r="J67" s="36">
        <v>6700</v>
      </c>
      <c r="K67" s="36" t="s">
        <v>1070</v>
      </c>
      <c r="L67" s="36" t="s">
        <v>138</v>
      </c>
      <c r="M67" s="36"/>
    </row>
    <row r="68" spans="1:13" s="44" customFormat="1" x14ac:dyDescent="0.3">
      <c r="A68" s="36" t="s">
        <v>1245</v>
      </c>
      <c r="B68" s="3" t="s">
        <v>14</v>
      </c>
      <c r="C68" s="36">
        <v>52</v>
      </c>
      <c r="D68" s="36" t="s">
        <v>104</v>
      </c>
      <c r="E68" s="36" t="s">
        <v>1250</v>
      </c>
      <c r="F68" s="36" t="s">
        <v>1249</v>
      </c>
      <c r="G68" s="36" t="s">
        <v>1253</v>
      </c>
      <c r="H68" s="38" t="s">
        <v>1255</v>
      </c>
      <c r="I68" s="36" t="s">
        <v>1272</v>
      </c>
      <c r="J68" s="36">
        <v>6700</v>
      </c>
      <c r="K68" s="36" t="s">
        <v>1070</v>
      </c>
      <c r="L68" s="36" t="s">
        <v>138</v>
      </c>
      <c r="M68" s="36"/>
    </row>
    <row r="69" spans="1:13" s="44" customFormat="1" x14ac:dyDescent="0.3">
      <c r="A69" s="36" t="s">
        <v>1286</v>
      </c>
      <c r="B69" s="3" t="s">
        <v>1287</v>
      </c>
      <c r="C69" s="36">
        <v>50</v>
      </c>
      <c r="D69" s="36" t="s">
        <v>100</v>
      </c>
      <c r="E69" s="36" t="s">
        <v>1293</v>
      </c>
      <c r="F69" s="44" t="s">
        <v>1292</v>
      </c>
      <c r="G69" s="36" t="s">
        <v>1297</v>
      </c>
      <c r="H69" s="38" t="s">
        <v>1298</v>
      </c>
      <c r="I69" s="36" t="s">
        <v>1309</v>
      </c>
      <c r="J69" s="36">
        <v>6740</v>
      </c>
      <c r="K69" s="36" t="s">
        <v>1318</v>
      </c>
      <c r="L69" s="36" t="s">
        <v>138</v>
      </c>
      <c r="M69" s="36"/>
    </row>
    <row r="70" spans="1:13" s="45" customFormat="1" x14ac:dyDescent="0.3">
      <c r="A70" s="36" t="s">
        <v>1285</v>
      </c>
      <c r="B70" s="3" t="s">
        <v>14</v>
      </c>
      <c r="C70" s="36">
        <v>220</v>
      </c>
      <c r="D70" s="36" t="s">
        <v>100</v>
      </c>
      <c r="E70" s="36" t="s">
        <v>1291</v>
      </c>
      <c r="F70" s="44" t="s">
        <v>1290</v>
      </c>
      <c r="G70" s="36"/>
      <c r="H70" s="38" t="s">
        <v>1296</v>
      </c>
      <c r="I70" s="36" t="s">
        <v>1308</v>
      </c>
      <c r="J70" s="36">
        <v>6760</v>
      </c>
      <c r="K70" s="36" t="s">
        <v>1317</v>
      </c>
      <c r="L70" s="36" t="s">
        <v>138</v>
      </c>
      <c r="M70" s="36"/>
    </row>
    <row r="71" spans="1:13" s="44" customFormat="1" x14ac:dyDescent="0.3">
      <c r="A71" s="4" t="s">
        <v>170</v>
      </c>
      <c r="B71" s="4" t="s">
        <v>14</v>
      </c>
      <c r="C71" s="4">
        <v>800</v>
      </c>
      <c r="D71" s="4" t="s">
        <v>100</v>
      </c>
      <c r="E71" s="4" t="s">
        <v>1148</v>
      </c>
      <c r="F71" s="4" t="s">
        <v>1149</v>
      </c>
      <c r="G71" s="4" t="s">
        <v>1150</v>
      </c>
      <c r="H71" s="5" t="s">
        <v>1151</v>
      </c>
      <c r="I71" s="4" t="s">
        <v>172</v>
      </c>
      <c r="J71" s="4">
        <v>6810</v>
      </c>
      <c r="K71" s="4" t="s">
        <v>173</v>
      </c>
      <c r="L71" s="4" t="s">
        <v>138</v>
      </c>
      <c r="M71" s="43"/>
    </row>
    <row r="72" spans="1:13" x14ac:dyDescent="0.3">
      <c r="A72" s="36" t="s">
        <v>1362</v>
      </c>
      <c r="B72" s="44" t="s">
        <v>253</v>
      </c>
      <c r="C72" s="40">
        <v>101</v>
      </c>
      <c r="D72" s="44" t="s">
        <v>104</v>
      </c>
      <c r="E72" s="3" t="s">
        <v>1370</v>
      </c>
      <c r="F72" s="36" t="s">
        <v>1369</v>
      </c>
      <c r="G72" s="36" t="s">
        <v>1371</v>
      </c>
      <c r="H72" s="38" t="s">
        <v>1374</v>
      </c>
      <c r="I72" s="40" t="s">
        <v>1365</v>
      </c>
      <c r="J72" s="40">
        <v>6840</v>
      </c>
      <c r="K72" s="36" t="s">
        <v>1366</v>
      </c>
      <c r="L72" s="3" t="s">
        <v>138</v>
      </c>
    </row>
    <row r="73" spans="1:13" x14ac:dyDescent="0.3">
      <c r="A73" s="36" t="s">
        <v>1276</v>
      </c>
      <c r="B73" s="3" t="s">
        <v>14</v>
      </c>
      <c r="C73" s="36">
        <v>10</v>
      </c>
      <c r="D73" s="36" t="s">
        <v>100</v>
      </c>
      <c r="E73" s="36" t="s">
        <v>1289</v>
      </c>
      <c r="F73" s="44" t="s">
        <v>1288</v>
      </c>
      <c r="G73" s="36" t="s">
        <v>1294</v>
      </c>
      <c r="H73" s="50" t="s">
        <v>1295</v>
      </c>
      <c r="I73" s="36" t="s">
        <v>1299</v>
      </c>
      <c r="J73" s="36">
        <v>6880</v>
      </c>
      <c r="K73" s="36" t="s">
        <v>1310</v>
      </c>
      <c r="L73" s="36" t="s">
        <v>138</v>
      </c>
    </row>
    <row r="74" spans="1:13" x14ac:dyDescent="0.3">
      <c r="A74" s="36" t="s">
        <v>1277</v>
      </c>
      <c r="B74" s="3" t="s">
        <v>14</v>
      </c>
      <c r="C74" s="36">
        <v>3</v>
      </c>
      <c r="D74" s="36" t="s">
        <v>100</v>
      </c>
      <c r="E74" s="36" t="s">
        <v>1289</v>
      </c>
      <c r="F74" s="44" t="s">
        <v>1288</v>
      </c>
      <c r="G74" s="36" t="s">
        <v>1294</v>
      </c>
      <c r="H74" s="50" t="s">
        <v>1295</v>
      </c>
      <c r="I74" s="36" t="s">
        <v>1300</v>
      </c>
      <c r="J74" s="36">
        <v>6880</v>
      </c>
      <c r="K74" s="36" t="s">
        <v>1311</v>
      </c>
      <c r="L74" s="36" t="s">
        <v>138</v>
      </c>
    </row>
    <row r="75" spans="1:13" x14ac:dyDescent="0.3">
      <c r="A75" s="36" t="s">
        <v>1278</v>
      </c>
      <c r="B75" s="3" t="s">
        <v>14</v>
      </c>
      <c r="C75" s="36">
        <v>6</v>
      </c>
      <c r="D75" s="36" t="s">
        <v>100</v>
      </c>
      <c r="E75" s="36" t="s">
        <v>1289</v>
      </c>
      <c r="F75" s="44" t="s">
        <v>1288</v>
      </c>
      <c r="G75" s="36" t="s">
        <v>1294</v>
      </c>
      <c r="H75" s="50" t="s">
        <v>1295</v>
      </c>
      <c r="I75" s="36" t="s">
        <v>1301</v>
      </c>
      <c r="J75" s="36">
        <v>6880</v>
      </c>
      <c r="K75" s="36" t="s">
        <v>1312</v>
      </c>
      <c r="L75" s="36" t="s">
        <v>138</v>
      </c>
    </row>
    <row r="76" spans="1:13" x14ac:dyDescent="0.3">
      <c r="A76" s="36" t="s">
        <v>1279</v>
      </c>
      <c r="B76" s="3" t="s">
        <v>14</v>
      </c>
      <c r="C76" s="36">
        <v>9</v>
      </c>
      <c r="D76" s="36" t="s">
        <v>100</v>
      </c>
      <c r="E76" s="36" t="s">
        <v>1289</v>
      </c>
      <c r="F76" s="44" t="s">
        <v>1288</v>
      </c>
      <c r="G76" s="36" t="s">
        <v>1294</v>
      </c>
      <c r="H76" s="50" t="s">
        <v>1295</v>
      </c>
      <c r="I76" s="36" t="s">
        <v>1302</v>
      </c>
      <c r="J76" s="36">
        <v>6880</v>
      </c>
      <c r="K76" s="36" t="s">
        <v>1313</v>
      </c>
      <c r="L76" s="36" t="s">
        <v>138</v>
      </c>
    </row>
    <row r="77" spans="1:13" x14ac:dyDescent="0.3">
      <c r="A77" s="36" t="s">
        <v>1280</v>
      </c>
      <c r="B77" s="3" t="s">
        <v>14</v>
      </c>
      <c r="C77" s="36">
        <v>11</v>
      </c>
      <c r="D77" s="36" t="s">
        <v>100</v>
      </c>
      <c r="E77" s="36" t="s">
        <v>1289</v>
      </c>
      <c r="F77" s="44" t="s">
        <v>1288</v>
      </c>
      <c r="G77" s="36" t="s">
        <v>1294</v>
      </c>
      <c r="H77" s="50" t="s">
        <v>1295</v>
      </c>
      <c r="I77" s="36" t="s">
        <v>1303</v>
      </c>
      <c r="J77" s="36">
        <v>6880</v>
      </c>
      <c r="K77" s="36" t="s">
        <v>1314</v>
      </c>
      <c r="L77" s="36" t="s">
        <v>138</v>
      </c>
    </row>
    <row r="78" spans="1:13" x14ac:dyDescent="0.3">
      <c r="A78" s="36" t="s">
        <v>1281</v>
      </c>
      <c r="B78" s="3" t="s">
        <v>14</v>
      </c>
      <c r="C78" s="36">
        <v>5</v>
      </c>
      <c r="D78" s="36" t="s">
        <v>100</v>
      </c>
      <c r="E78" s="36" t="s">
        <v>1289</v>
      </c>
      <c r="F78" s="44" t="s">
        <v>1288</v>
      </c>
      <c r="G78" s="36" t="s">
        <v>1294</v>
      </c>
      <c r="H78" s="50" t="s">
        <v>1295</v>
      </c>
      <c r="I78" s="36" t="s">
        <v>1304</v>
      </c>
      <c r="J78" s="36">
        <v>6880</v>
      </c>
      <c r="K78" s="36" t="s">
        <v>1315</v>
      </c>
      <c r="L78" s="36" t="s">
        <v>138</v>
      </c>
    </row>
    <row r="79" spans="1:13" x14ac:dyDescent="0.3">
      <c r="A79" s="36" t="s">
        <v>1282</v>
      </c>
      <c r="B79" s="3" t="s">
        <v>14</v>
      </c>
      <c r="C79" s="36">
        <v>2</v>
      </c>
      <c r="D79" s="36" t="s">
        <v>100</v>
      </c>
      <c r="E79" s="36" t="s">
        <v>1289</v>
      </c>
      <c r="F79" s="44" t="s">
        <v>1288</v>
      </c>
      <c r="G79" s="36" t="s">
        <v>1294</v>
      </c>
      <c r="H79" s="50" t="s">
        <v>1295</v>
      </c>
      <c r="I79" s="36" t="s">
        <v>1305</v>
      </c>
      <c r="J79" s="36">
        <v>6880</v>
      </c>
      <c r="K79" s="36" t="s">
        <v>1316</v>
      </c>
      <c r="L79" s="36" t="s">
        <v>138</v>
      </c>
    </row>
    <row r="80" spans="1:13" x14ac:dyDescent="0.3">
      <c r="A80" s="36" t="s">
        <v>1283</v>
      </c>
      <c r="B80" s="3" t="s">
        <v>14</v>
      </c>
      <c r="C80" s="36">
        <v>39</v>
      </c>
      <c r="D80" s="36" t="s">
        <v>100</v>
      </c>
      <c r="E80" s="36" t="s">
        <v>1289</v>
      </c>
      <c r="F80" s="44" t="s">
        <v>1288</v>
      </c>
      <c r="G80" s="36" t="s">
        <v>1294</v>
      </c>
      <c r="H80" s="50" t="s">
        <v>1295</v>
      </c>
      <c r="I80" s="36" t="s">
        <v>1306</v>
      </c>
      <c r="J80" s="36">
        <v>6880</v>
      </c>
      <c r="K80" s="36" t="s">
        <v>1067</v>
      </c>
      <c r="L80" s="36" t="s">
        <v>138</v>
      </c>
    </row>
    <row r="81" spans="1:13" x14ac:dyDescent="0.3">
      <c r="A81" s="36" t="s">
        <v>1284</v>
      </c>
      <c r="B81" s="3" t="s">
        <v>14</v>
      </c>
      <c r="C81" s="36">
        <v>10</v>
      </c>
      <c r="D81" s="36" t="s">
        <v>100</v>
      </c>
      <c r="E81" s="36" t="s">
        <v>1289</v>
      </c>
      <c r="F81" s="44" t="s">
        <v>1288</v>
      </c>
      <c r="G81" s="36" t="s">
        <v>1294</v>
      </c>
      <c r="H81" s="50" t="s">
        <v>1295</v>
      </c>
      <c r="I81" s="36" t="s">
        <v>1307</v>
      </c>
      <c r="J81" s="36">
        <v>6880</v>
      </c>
      <c r="K81" s="36" t="s">
        <v>1067</v>
      </c>
      <c r="L81" s="36" t="s">
        <v>138</v>
      </c>
    </row>
    <row r="82" spans="1:13" x14ac:dyDescent="0.3">
      <c r="A82" s="4" t="s">
        <v>308</v>
      </c>
      <c r="B82" s="4" t="s">
        <v>253</v>
      </c>
      <c r="C82" s="4">
        <v>70</v>
      </c>
      <c r="D82" s="4" t="s">
        <v>100</v>
      </c>
      <c r="E82" s="4" t="s">
        <v>309</v>
      </c>
      <c r="F82" s="4" t="s">
        <v>310</v>
      </c>
      <c r="G82" s="43" t="s">
        <v>1087</v>
      </c>
      <c r="H82" s="5" t="s">
        <v>311</v>
      </c>
      <c r="I82" s="43" t="s">
        <v>312</v>
      </c>
      <c r="J82" s="43">
        <v>6890</v>
      </c>
      <c r="K82" s="43" t="s">
        <v>313</v>
      </c>
      <c r="L82" s="43" t="s">
        <v>138</v>
      </c>
      <c r="M82" s="43"/>
    </row>
    <row r="83" spans="1:13" x14ac:dyDescent="0.3">
      <c r="A83" s="36" t="s">
        <v>1479</v>
      </c>
      <c r="B83" s="3" t="s">
        <v>14</v>
      </c>
      <c r="D83" s="3" t="s">
        <v>100</v>
      </c>
      <c r="E83" s="36" t="s">
        <v>309</v>
      </c>
      <c r="F83" s="36" t="s">
        <v>310</v>
      </c>
      <c r="G83" s="36" t="s">
        <v>1494</v>
      </c>
      <c r="H83" s="38" t="s">
        <v>1493</v>
      </c>
      <c r="I83" s="36" t="s">
        <v>1484</v>
      </c>
      <c r="J83" s="36">
        <v>6890</v>
      </c>
      <c r="K83" s="36" t="s">
        <v>313</v>
      </c>
      <c r="L83" s="3" t="s">
        <v>138</v>
      </c>
    </row>
    <row r="84" spans="1:13" x14ac:dyDescent="0.3">
      <c r="A84" s="36" t="s">
        <v>1480</v>
      </c>
      <c r="B84" s="3" t="s">
        <v>14</v>
      </c>
      <c r="D84" s="3" t="s">
        <v>100</v>
      </c>
      <c r="E84" s="36" t="s">
        <v>309</v>
      </c>
      <c r="F84" s="36" t="s">
        <v>310</v>
      </c>
      <c r="G84" s="36" t="s">
        <v>1494</v>
      </c>
      <c r="H84" s="38" t="s">
        <v>1493</v>
      </c>
      <c r="I84" s="36" t="s">
        <v>1485</v>
      </c>
      <c r="J84" s="36">
        <v>6890</v>
      </c>
      <c r="K84" s="36" t="s">
        <v>1492</v>
      </c>
      <c r="L84" s="3" t="s">
        <v>138</v>
      </c>
    </row>
    <row r="85" spans="1:13" x14ac:dyDescent="0.3">
      <c r="A85" s="36" t="s">
        <v>1481</v>
      </c>
      <c r="B85" s="3" t="s">
        <v>14</v>
      </c>
      <c r="D85" s="3" t="s">
        <v>100</v>
      </c>
      <c r="E85" s="36" t="s">
        <v>309</v>
      </c>
      <c r="F85" s="36" t="s">
        <v>310</v>
      </c>
      <c r="G85" s="36" t="s">
        <v>1494</v>
      </c>
      <c r="H85" s="38" t="s">
        <v>1493</v>
      </c>
      <c r="I85" s="36" t="s">
        <v>1486</v>
      </c>
      <c r="J85" s="36">
        <v>6890</v>
      </c>
      <c r="K85" s="36" t="s">
        <v>1491</v>
      </c>
      <c r="L85" s="3" t="s">
        <v>138</v>
      </c>
    </row>
    <row r="86" spans="1:13" x14ac:dyDescent="0.3">
      <c r="A86" s="36" t="s">
        <v>1482</v>
      </c>
      <c r="B86" s="3" t="s">
        <v>14</v>
      </c>
      <c r="D86" s="3" t="s">
        <v>100</v>
      </c>
      <c r="E86" s="36" t="s">
        <v>309</v>
      </c>
      <c r="F86" s="36" t="s">
        <v>310</v>
      </c>
      <c r="G86" s="36" t="s">
        <v>1494</v>
      </c>
      <c r="H86" s="38" t="s">
        <v>1493</v>
      </c>
      <c r="I86" s="36" t="s">
        <v>1487</v>
      </c>
      <c r="J86" s="36">
        <v>6890</v>
      </c>
      <c r="K86" s="36" t="s">
        <v>1490</v>
      </c>
      <c r="L86" s="3" t="s">
        <v>138</v>
      </c>
    </row>
    <row r="87" spans="1:13" s="43" customFormat="1" x14ac:dyDescent="0.3">
      <c r="A87" s="36" t="s">
        <v>1483</v>
      </c>
      <c r="B87" s="3" t="s">
        <v>14</v>
      </c>
      <c r="C87" s="36"/>
      <c r="D87" s="3" t="s">
        <v>100</v>
      </c>
      <c r="E87" s="36" t="s">
        <v>309</v>
      </c>
      <c r="F87" s="36" t="s">
        <v>310</v>
      </c>
      <c r="G87" s="36" t="s">
        <v>1494</v>
      </c>
      <c r="H87" s="38" t="s">
        <v>1493</v>
      </c>
      <c r="I87" s="36" t="s">
        <v>1488</v>
      </c>
      <c r="J87" s="36">
        <v>6890</v>
      </c>
      <c r="K87" s="36" t="s">
        <v>1489</v>
      </c>
      <c r="L87" s="3" t="s">
        <v>138</v>
      </c>
      <c r="M87" s="36"/>
    </row>
    <row r="88" spans="1:13" x14ac:dyDescent="0.3">
      <c r="A88" s="4" t="s">
        <v>961</v>
      </c>
      <c r="B88" s="4" t="s">
        <v>181</v>
      </c>
      <c r="C88" s="4">
        <v>362</v>
      </c>
      <c r="D88" s="4" t="s">
        <v>15</v>
      </c>
      <c r="E88" s="4" t="s">
        <v>1273</v>
      </c>
      <c r="F88" s="4" t="s">
        <v>490</v>
      </c>
      <c r="G88" s="4" t="s">
        <v>1274</v>
      </c>
      <c r="H88" s="5" t="s">
        <v>1275</v>
      </c>
      <c r="I88" s="4" t="s">
        <v>962</v>
      </c>
      <c r="J88" s="4">
        <v>6900</v>
      </c>
      <c r="K88" s="4" t="s">
        <v>137</v>
      </c>
      <c r="L88" s="4" t="s">
        <v>138</v>
      </c>
      <c r="M88" s="43"/>
    </row>
    <row r="89" spans="1:13" x14ac:dyDescent="0.3">
      <c r="A89" s="3" t="s">
        <v>1174</v>
      </c>
      <c r="B89" s="36" t="s">
        <v>1182</v>
      </c>
      <c r="C89" s="3">
        <v>24</v>
      </c>
      <c r="D89" s="3" t="s">
        <v>100</v>
      </c>
      <c r="E89" s="3" t="s">
        <v>1181</v>
      </c>
      <c r="F89" s="3" t="s">
        <v>391</v>
      </c>
      <c r="G89" s="3" t="s">
        <v>1092</v>
      </c>
      <c r="H89" s="2" t="s">
        <v>392</v>
      </c>
      <c r="I89" s="36" t="s">
        <v>1176</v>
      </c>
      <c r="J89" s="36">
        <v>6940</v>
      </c>
      <c r="K89" s="36" t="s">
        <v>1178</v>
      </c>
      <c r="L89" s="3" t="s">
        <v>138</v>
      </c>
      <c r="M89" s="2" t="s">
        <v>393</v>
      </c>
    </row>
    <row r="90" spans="1:13" x14ac:dyDescent="0.3">
      <c r="A90" s="36" t="s">
        <v>1175</v>
      </c>
      <c r="B90" s="36" t="s">
        <v>1182</v>
      </c>
      <c r="C90" s="36">
        <v>28</v>
      </c>
      <c r="D90" s="3" t="s">
        <v>100</v>
      </c>
      <c r="E90" s="36" t="s">
        <v>1180</v>
      </c>
      <c r="F90" s="36" t="s">
        <v>1179</v>
      </c>
      <c r="H90" s="38" t="s">
        <v>1183</v>
      </c>
      <c r="I90" s="36" t="s">
        <v>1177</v>
      </c>
      <c r="J90" s="36">
        <v>6940</v>
      </c>
      <c r="K90" s="36" t="s">
        <v>1178</v>
      </c>
      <c r="L90" s="3" t="s">
        <v>138</v>
      </c>
      <c r="M90" s="2" t="s">
        <v>393</v>
      </c>
    </row>
    <row r="91" spans="1:13" x14ac:dyDescent="0.3">
      <c r="A91" s="40" t="s">
        <v>1348</v>
      </c>
      <c r="B91" s="44" t="s">
        <v>253</v>
      </c>
      <c r="C91" s="40">
        <v>123</v>
      </c>
      <c r="D91" s="44" t="s">
        <v>104</v>
      </c>
      <c r="E91" s="3" t="s">
        <v>1358</v>
      </c>
      <c r="F91" s="40" t="s">
        <v>1357</v>
      </c>
      <c r="G91" s="46" t="s">
        <v>1359</v>
      </c>
      <c r="H91" s="47" t="s">
        <v>1360</v>
      </c>
      <c r="I91" s="40" t="s">
        <v>1353</v>
      </c>
      <c r="J91" s="40">
        <v>5000</v>
      </c>
      <c r="K91" s="40" t="s">
        <v>109</v>
      </c>
      <c r="L91" s="3" t="s">
        <v>109</v>
      </c>
    </row>
    <row r="92" spans="1:13" x14ac:dyDescent="0.3">
      <c r="A92" s="3" t="s">
        <v>903</v>
      </c>
      <c r="B92" s="3" t="s">
        <v>1332</v>
      </c>
      <c r="C92" s="3">
        <v>180</v>
      </c>
      <c r="D92" s="3" t="s">
        <v>100</v>
      </c>
      <c r="E92" s="3" t="s">
        <v>1334</v>
      </c>
      <c r="F92" s="36" t="s">
        <v>1333</v>
      </c>
      <c r="G92" s="36" t="s">
        <v>1335</v>
      </c>
      <c r="H92" s="38" t="s">
        <v>1336</v>
      </c>
      <c r="I92" s="3" t="s">
        <v>905</v>
      </c>
      <c r="J92" s="3">
        <v>5000</v>
      </c>
      <c r="K92" s="3" t="s">
        <v>109</v>
      </c>
      <c r="L92" s="3" t="s">
        <v>109</v>
      </c>
      <c r="M92" s="2" t="s">
        <v>906</v>
      </c>
    </row>
    <row r="93" spans="1:13" s="44" customFormat="1" x14ac:dyDescent="0.3">
      <c r="A93" s="40" t="s">
        <v>1349</v>
      </c>
      <c r="B93" s="44" t="s">
        <v>253</v>
      </c>
      <c r="C93" s="40">
        <v>108</v>
      </c>
      <c r="D93" s="44" t="s">
        <v>104</v>
      </c>
      <c r="E93" s="3" t="s">
        <v>1358</v>
      </c>
      <c r="F93" s="40" t="s">
        <v>1357</v>
      </c>
      <c r="G93" s="46" t="s">
        <v>1359</v>
      </c>
      <c r="H93" s="47" t="s">
        <v>1360</v>
      </c>
      <c r="I93" s="40" t="s">
        <v>1352</v>
      </c>
      <c r="J93" s="40">
        <v>5002</v>
      </c>
      <c r="K93" s="40" t="s">
        <v>921</v>
      </c>
      <c r="L93" s="3" t="s">
        <v>109</v>
      </c>
      <c r="M93" s="36"/>
    </row>
    <row r="94" spans="1:13" x14ac:dyDescent="0.3">
      <c r="A94" s="40" t="s">
        <v>1347</v>
      </c>
      <c r="B94" s="44" t="s">
        <v>253</v>
      </c>
      <c r="C94" s="40">
        <v>92</v>
      </c>
      <c r="D94" s="44" t="s">
        <v>104</v>
      </c>
      <c r="E94" s="3" t="s">
        <v>1358</v>
      </c>
      <c r="F94" s="40" t="s">
        <v>1357</v>
      </c>
      <c r="G94" s="46" t="s">
        <v>1359</v>
      </c>
      <c r="H94" s="47" t="s">
        <v>1360</v>
      </c>
      <c r="I94" s="40" t="s">
        <v>1354</v>
      </c>
      <c r="J94" s="40">
        <v>5020</v>
      </c>
      <c r="K94" s="40" t="s">
        <v>1356</v>
      </c>
      <c r="L94" s="3" t="s">
        <v>109</v>
      </c>
    </row>
    <row r="95" spans="1:13" x14ac:dyDescent="0.3">
      <c r="A95" s="43" t="s">
        <v>1337</v>
      </c>
      <c r="B95" s="43" t="s">
        <v>253</v>
      </c>
      <c r="C95" s="43">
        <v>115</v>
      </c>
      <c r="D95" s="43" t="s">
        <v>104</v>
      </c>
      <c r="E95" s="43" t="s">
        <v>342</v>
      </c>
      <c r="F95" s="43" t="s">
        <v>343</v>
      </c>
      <c r="G95" s="36" t="s">
        <v>1338</v>
      </c>
      <c r="H95" s="5" t="s">
        <v>344</v>
      </c>
      <c r="I95" s="43" t="s">
        <v>345</v>
      </c>
      <c r="J95" s="43">
        <v>5060</v>
      </c>
      <c r="K95" s="43" t="s">
        <v>346</v>
      </c>
      <c r="L95" s="43" t="s">
        <v>109</v>
      </c>
      <c r="M95" s="43"/>
    </row>
    <row r="96" spans="1:13" x14ac:dyDescent="0.3">
      <c r="A96" s="15" t="s">
        <v>957</v>
      </c>
      <c r="B96" s="15" t="s">
        <v>140</v>
      </c>
      <c r="C96" s="15">
        <v>100</v>
      </c>
      <c r="D96" s="15" t="s">
        <v>100</v>
      </c>
      <c r="E96" s="15" t="s">
        <v>958</v>
      </c>
      <c r="F96" s="15" t="s">
        <v>618</v>
      </c>
      <c r="G96" s="45" t="s">
        <v>1131</v>
      </c>
      <c r="H96" s="16" t="s">
        <v>1344</v>
      </c>
      <c r="I96" s="45" t="s">
        <v>959</v>
      </c>
      <c r="J96" s="45">
        <v>5081</v>
      </c>
      <c r="K96" s="45" t="s">
        <v>960</v>
      </c>
      <c r="L96" s="45" t="s">
        <v>109</v>
      </c>
      <c r="M96" s="45"/>
    </row>
    <row r="97" spans="1:13" x14ac:dyDescent="0.3">
      <c r="A97" s="3" t="s">
        <v>1345</v>
      </c>
      <c r="B97" s="44" t="s">
        <v>253</v>
      </c>
      <c r="C97" s="40">
        <v>101</v>
      </c>
      <c r="D97" s="44" t="s">
        <v>104</v>
      </c>
      <c r="E97" s="3" t="s">
        <v>1358</v>
      </c>
      <c r="F97" s="40" t="s">
        <v>1357</v>
      </c>
      <c r="G97" s="46" t="s">
        <v>1359</v>
      </c>
      <c r="H97" s="47" t="s">
        <v>1360</v>
      </c>
      <c r="I97" s="40" t="s">
        <v>1350</v>
      </c>
      <c r="J97" s="40">
        <v>5100</v>
      </c>
      <c r="K97" s="40" t="s">
        <v>1355</v>
      </c>
      <c r="L97" s="3" t="s">
        <v>109</v>
      </c>
      <c r="M97" s="3"/>
    </row>
    <row r="98" spans="1:13" x14ac:dyDescent="0.3">
      <c r="A98" s="40" t="s">
        <v>1346</v>
      </c>
      <c r="B98" s="44" t="s">
        <v>253</v>
      </c>
      <c r="C98" s="40">
        <v>101</v>
      </c>
      <c r="D98" s="44" t="s">
        <v>104</v>
      </c>
      <c r="E98" s="3" t="s">
        <v>1358</v>
      </c>
      <c r="F98" s="40" t="s">
        <v>1357</v>
      </c>
      <c r="G98" s="46" t="s">
        <v>1359</v>
      </c>
      <c r="H98" s="47" t="s">
        <v>1360</v>
      </c>
      <c r="I98" s="40" t="s">
        <v>1351</v>
      </c>
      <c r="J98" s="40">
        <v>5100</v>
      </c>
      <c r="K98" s="40" t="s">
        <v>315</v>
      </c>
      <c r="L98" s="3" t="s">
        <v>109</v>
      </c>
    </row>
    <row r="99" spans="1:13" x14ac:dyDescent="0.3">
      <c r="A99" s="1" t="s">
        <v>480</v>
      </c>
      <c r="B99" s="1" t="s">
        <v>14</v>
      </c>
      <c r="C99" s="1">
        <v>170</v>
      </c>
      <c r="D99" s="3" t="s">
        <v>100</v>
      </c>
      <c r="E99" s="1" t="s">
        <v>1341</v>
      </c>
      <c r="F99" s="36" t="s">
        <v>1340</v>
      </c>
      <c r="G99" s="39" t="s">
        <v>1342</v>
      </c>
      <c r="H99" s="38" t="s">
        <v>1343</v>
      </c>
      <c r="I99" s="44" t="s">
        <v>481</v>
      </c>
      <c r="J99" s="44">
        <v>5170</v>
      </c>
      <c r="K99" s="44" t="s">
        <v>482</v>
      </c>
      <c r="L99" s="44" t="s">
        <v>109</v>
      </c>
      <c r="M99" s="1"/>
    </row>
    <row r="100" spans="1:13" x14ac:dyDescent="0.3">
      <c r="A100" s="1" t="s">
        <v>500</v>
      </c>
      <c r="B100" s="1" t="s">
        <v>14</v>
      </c>
      <c r="C100" s="1">
        <v>90</v>
      </c>
      <c r="D100" s="3" t="s">
        <v>100</v>
      </c>
      <c r="E100" s="1" t="s">
        <v>1341</v>
      </c>
      <c r="F100" s="36" t="s">
        <v>1340</v>
      </c>
      <c r="G100" s="39" t="s">
        <v>1342</v>
      </c>
      <c r="H100" s="38" t="s">
        <v>1343</v>
      </c>
      <c r="I100" s="44" t="s">
        <v>502</v>
      </c>
      <c r="J100" s="44">
        <v>5170</v>
      </c>
      <c r="K100" s="44" t="s">
        <v>503</v>
      </c>
      <c r="L100" s="44" t="s">
        <v>109</v>
      </c>
      <c r="M100" s="1"/>
    </row>
    <row r="101" spans="1:13" s="44" customFormat="1" x14ac:dyDescent="0.3">
      <c r="A101" s="1" t="s">
        <v>509</v>
      </c>
      <c r="B101" s="1" t="s">
        <v>14</v>
      </c>
      <c r="C101" s="1">
        <v>170</v>
      </c>
      <c r="D101" s="3" t="s">
        <v>100</v>
      </c>
      <c r="E101" s="1" t="s">
        <v>1341</v>
      </c>
      <c r="F101" s="36" t="s">
        <v>1340</v>
      </c>
      <c r="G101" s="39" t="s">
        <v>1342</v>
      </c>
      <c r="H101" s="38" t="s">
        <v>1343</v>
      </c>
      <c r="I101" s="44" t="s">
        <v>1339</v>
      </c>
      <c r="J101" s="44">
        <v>5170</v>
      </c>
      <c r="K101" s="44" t="s">
        <v>510</v>
      </c>
      <c r="L101" s="44" t="s">
        <v>109</v>
      </c>
      <c r="M101" s="1"/>
    </row>
    <row r="102" spans="1:13" s="45" customFormat="1" x14ac:dyDescent="0.3">
      <c r="A102" s="40" t="s">
        <v>1361</v>
      </c>
      <c r="B102" s="1" t="s">
        <v>14</v>
      </c>
      <c r="C102" s="40">
        <v>65</v>
      </c>
      <c r="D102" s="36"/>
      <c r="E102" s="3" t="s">
        <v>1368</v>
      </c>
      <c r="F102" s="40" t="s">
        <v>1367</v>
      </c>
      <c r="G102" s="46" t="s">
        <v>1372</v>
      </c>
      <c r="H102" s="47" t="s">
        <v>1373</v>
      </c>
      <c r="I102" s="40" t="s">
        <v>1363</v>
      </c>
      <c r="J102" s="40">
        <v>5650</v>
      </c>
      <c r="K102" s="40" t="s">
        <v>1364</v>
      </c>
      <c r="L102" s="3" t="s">
        <v>109</v>
      </c>
      <c r="M102" s="36"/>
    </row>
    <row r="103" spans="1:13" x14ac:dyDescent="0.3">
      <c r="A103" s="40" t="s">
        <v>1375</v>
      </c>
      <c r="B103" s="1" t="s">
        <v>14</v>
      </c>
      <c r="C103" s="40">
        <v>80</v>
      </c>
      <c r="E103" s="3" t="s">
        <v>1377</v>
      </c>
      <c r="F103" s="40" t="s">
        <v>1225</v>
      </c>
      <c r="G103" s="46" t="s">
        <v>1378</v>
      </c>
      <c r="H103" s="47" t="s">
        <v>1379</v>
      </c>
      <c r="I103" s="36" t="s">
        <v>1376</v>
      </c>
      <c r="J103" s="40">
        <v>5650</v>
      </c>
      <c r="K103" s="40" t="s">
        <v>1364</v>
      </c>
      <c r="L103" s="3" t="s">
        <v>109</v>
      </c>
    </row>
  </sheetData>
  <sortState ref="A2:M103">
    <sortCondition ref="L2:L103"/>
    <sortCondition ref="J2:J103"/>
    <sortCondition ref="B2:B103"/>
  </sortState>
  <hyperlinks>
    <hyperlink ref="H71" r:id="rId1" xr:uid="{26978790-2F7F-4B22-A68F-794ACD67522C}"/>
    <hyperlink ref="H82" r:id="rId2" xr:uid="{B25B03AA-58F4-42F4-8CF4-775D48CE7F7B}"/>
    <hyperlink ref="H88" r:id="rId3" xr:uid="{16672C2A-8199-428D-AD38-D322F8205FE1}"/>
    <hyperlink ref="H25" r:id="rId4" xr:uid="{CE260AD2-8E5D-48BD-9AC0-FAB24600A11D}"/>
    <hyperlink ref="H21" r:id="rId5" xr:uid="{F2F587D0-0F2A-4CAE-9C7E-5662F94FD078}"/>
    <hyperlink ref="H22" r:id="rId6" xr:uid="{BE9BDDBF-2D39-453C-ABED-62BDE53C5E21}"/>
    <hyperlink ref="H23" r:id="rId7" xr:uid="{B60498C9-013C-4B2E-B00D-57F4DA86E3EE}"/>
    <hyperlink ref="M38" r:id="rId8" xr:uid="{D14AD9D9-2B99-4673-B02B-249A283721E9}"/>
    <hyperlink ref="H38" r:id="rId9" xr:uid="{B9F5FCA9-3C29-48FF-90EC-ACDE00C728AA}"/>
    <hyperlink ref="M36" r:id="rId10" xr:uid="{DF8064A5-68E4-4417-A095-997AA1CF4036}"/>
    <hyperlink ref="H36" r:id="rId11" xr:uid="{91C59B46-270A-4818-A138-AEFA21B4FD8B}"/>
    <hyperlink ref="M35" r:id="rId12" xr:uid="{6B77DED3-08A7-4CC0-A555-A9B3624037D5}"/>
    <hyperlink ref="H35" r:id="rId13" xr:uid="{C3E9FE0B-240E-45EC-8816-08FF6777F015}"/>
    <hyperlink ref="M37" r:id="rId14" xr:uid="{1DB57D86-B46A-4DCE-92D1-0218A48C1432}"/>
    <hyperlink ref="H37" r:id="rId15" xr:uid="{70C3EE43-8E8D-4E9B-8051-1924CFB9052D}"/>
    <hyperlink ref="M89" r:id="rId16" display="http://www.durbuy.be/" xr:uid="{F2EAC1D5-46E3-483B-93C2-99F5C61D3320}"/>
    <hyperlink ref="H89" r:id="rId17" xr:uid="{A41FD218-B8B8-497B-809E-B5077E93504C}"/>
    <hyperlink ref="M90" r:id="rId18" display="http://www.durbuy.be/" xr:uid="{93A00498-3DFA-47DC-9960-2197DD1D2883}"/>
    <hyperlink ref="H90" r:id="rId19" xr:uid="{2F113E51-9541-4B24-986D-7724D7D2F674}"/>
    <hyperlink ref="H19" r:id="rId20" xr:uid="{3AB60C9F-C2AC-4FAF-B355-5E24672AF9D8}"/>
    <hyperlink ref="H6" r:id="rId21" xr:uid="{5C8A1322-0294-4984-BB6B-29DE05BD573C}"/>
    <hyperlink ref="H25:H32" r:id="rId22" display="marcel.buelens@olln.be" xr:uid="{9C72FDD4-4C67-4079-9D5E-6663A904204D}"/>
    <hyperlink ref="H20" r:id="rId23" xr:uid="{8D239925-A10D-4727-B40D-143D00DBABEC}"/>
    <hyperlink ref="H34" r:id="rId24" xr:uid="{F47347AB-A36D-4E13-BCF4-66693CA4AF3F}"/>
    <hyperlink ref="H33" r:id="rId25" xr:uid="{B41E6641-2211-41A2-AC37-A5494376834C}"/>
    <hyperlink ref="H53" r:id="rId26" xr:uid="{44FEAC40-9B1B-4631-95B6-BCF68DD6D38B}"/>
    <hyperlink ref="H37:H51" r:id="rId27" display="Cedric.Leclercq@arlon.be" xr:uid="{1230E99D-ABD8-4A2E-A5E0-CE6498337CDE}"/>
    <hyperlink ref="H73" r:id="rId28" xr:uid="{3C0D3646-7D37-4BA6-97E5-1BFB93CD54DD}"/>
    <hyperlink ref="H53:H60" r:id="rId29" display="dg.cpas@bertrix.be" xr:uid="{4DB30882-3B35-4F13-A6DD-F5E3113C7E99}"/>
    <hyperlink ref="H70" r:id="rId30" xr:uid="{7DC1FAEE-8844-4586-AA7C-C149AF548D9D}"/>
    <hyperlink ref="H69" r:id="rId31" xr:uid="{DF9A149B-6C78-4A09-AEC6-A0004F436DED}"/>
    <hyperlink ref="M52" r:id="rId32" display="http://www.bastogne.be/" xr:uid="{CAE073E1-3D16-4B38-80B2-A81A614E97CD}"/>
    <hyperlink ref="H52" r:id="rId33" xr:uid="{E246560B-1182-4CE4-A6A4-30FAD10D3763}"/>
    <hyperlink ref="H24" r:id="rId34" xr:uid="{97894146-9E67-40F1-AD00-37742AAABC2D}"/>
    <hyperlink ref="M92" r:id="rId35" display="http://www.labastide.be/" xr:uid="{A8F5CD79-B4A1-4F6D-86DC-16458E21CC21}"/>
    <hyperlink ref="H92" r:id="rId36" xr:uid="{FF29B767-1331-4277-94F6-253D0208C58E}"/>
    <hyperlink ref="H95" r:id="rId37" xr:uid="{9A25186D-D4A3-487F-9122-EA1E786A24D8}"/>
    <hyperlink ref="H99" r:id="rId38" xr:uid="{8D0BFC06-8B25-4B6C-B72B-1B0153DDBD67}"/>
    <hyperlink ref="H100" r:id="rId39" xr:uid="{D5194596-18C6-4D00-9063-4D7356D86589}"/>
    <hyperlink ref="H101" r:id="rId40" xr:uid="{DE93BC16-00F9-44AF-A06C-5D5E74143B4B}"/>
    <hyperlink ref="H96" r:id="rId41" xr:uid="{57AC081B-3A13-4656-A747-807C8099FDF8}"/>
    <hyperlink ref="H97" r:id="rId42" display="mailto:sylvie.tonglet@cpasnamur.be" xr:uid="{05A4311C-B5AB-42F2-A8AA-8FE1C7A3A6FE}"/>
    <hyperlink ref="H98" r:id="rId43" display="mailto:sylvie.tonglet@cpasnamur.be" xr:uid="{755B376D-5A9F-4E50-B7BE-521EA15B1739}"/>
    <hyperlink ref="H93" r:id="rId44" display="mailto:sylvie.tonglet@cpasnamur.be" xr:uid="{B22815B3-CCE4-47AA-82DA-89C261024ABE}"/>
    <hyperlink ref="H91" r:id="rId45" display="mailto:sylvie.tonglet@cpasnamur.be" xr:uid="{33A494F0-2626-4F07-B5BD-9718BE50C349}"/>
    <hyperlink ref="H94" r:id="rId46" display="mailto:sylvie.tonglet@cpasnamur.be" xr:uid="{ACD724F9-1653-461C-BE33-CF93C27CB8BD}"/>
    <hyperlink ref="H102" r:id="rId47" display="mailto:walmat5650@gmail.com" xr:uid="{290863C3-167E-4B8D-96B9-C9BECFF308D5}"/>
    <hyperlink ref="H72" r:id="rId48" xr:uid="{98727285-6101-4699-8B70-118E00AC8832}"/>
    <hyperlink ref="H103" r:id="rId49" xr:uid="{0663BCA7-9924-420E-B207-A6003261D4F9}"/>
    <hyperlink ref="H31" r:id="rId50" xr:uid="{3CD102D7-B1F5-4EA2-B415-092F000BAFFF}"/>
    <hyperlink ref="H26" r:id="rId51" xr:uid="{C2DF70B4-7E64-4CA7-8577-16335349F565}"/>
    <hyperlink ref="H27" r:id="rId52" xr:uid="{8BF81334-2861-4716-B5AD-2B6126C97F0E}"/>
    <hyperlink ref="H32" r:id="rId53" xr:uid="{476CDEEE-1101-4808-ABFA-59CC64E4A922}"/>
    <hyperlink ref="H29" r:id="rId54" xr:uid="{F72E4059-ED47-4383-8B4E-6AB77A8CBE69}"/>
    <hyperlink ref="H28" r:id="rId55" xr:uid="{B9524F2E-74A2-4231-9F36-565E0273077B}"/>
    <hyperlink ref="G18" r:id="rId56" display="mailto:david.renaut@cndg.be" xr:uid="{21D3CF9D-2B8A-47DD-96F5-DDD615381F29}"/>
    <hyperlink ref="H18" r:id="rId57" display="mailto:david.renaut@cndg.be" xr:uid="{1D6C0433-BD3C-4DB3-9C03-6392C44ACD05}"/>
    <hyperlink ref="H49" r:id="rId58" xr:uid="{6EEB015E-E033-45B6-BB5F-D8F0AB81EF5F}"/>
    <hyperlink ref="H41" r:id="rId59" xr:uid="{2D1F2F41-CF68-4069-9AF7-CA2ED61F566D}"/>
    <hyperlink ref="M51" r:id="rId60" display="http://www.fagotin.be/" xr:uid="{2B0F50D3-763D-4A3B-B2F2-4D527621D9E3}"/>
    <hyperlink ref="H39" r:id="rId61" xr:uid="{79517B1D-A68F-41BC-A13B-9E175BA7EBF4}"/>
    <hyperlink ref="H42" r:id="rId62" xr:uid="{EC6415B7-817A-4B45-8E65-33AF4795E059}"/>
    <hyperlink ref="H96:H99" r:id="rId63" display="c.wyart@seraing.be" xr:uid="{4679894F-BDC8-46FF-9D9F-B7A2FBEF84E4}"/>
    <hyperlink ref="H40" r:id="rId64" xr:uid="{F47DFAB8-5637-43BE-9933-A94B742F8CAA}"/>
    <hyperlink ref="H50" r:id="rId65" xr:uid="{D300DF7A-AF39-4674-BD4B-72010403EADA}"/>
    <hyperlink ref="H83" r:id="rId66" xr:uid="{C6A3EF69-B972-4B92-A25B-1F9001745679}"/>
    <hyperlink ref="H84" r:id="rId67" xr:uid="{60B677BF-C2B1-4EB8-BFFA-9A106B702373}"/>
    <hyperlink ref="H85" r:id="rId68" xr:uid="{068A8DB8-1BE3-44C1-9CA3-A851AB766B32}"/>
    <hyperlink ref="H86" r:id="rId69" xr:uid="{DA1A620F-79D9-4CE8-B33C-AD6E6E267374}"/>
    <hyperlink ref="H87" r:id="rId70" xr:uid="{7A11D7A1-A08F-45FF-A055-C1DAE04943CE}"/>
  </hyperlinks>
  <pageMargins left="0.7" right="0.7" top="0.75" bottom="0.75" header="0.3" footer="0.3"/>
  <pageSetup paperSize="9" orientation="portrait" r:id="rId7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F30F0C-372E-4755-B3FC-D1A87D20F5BE}">
          <x14:formula1>
            <xm:f>'X:\MANGER DEMAIN\Green Deal\Green-Deal-2.0\[Listing signataires GD20.xlsx]Listes-déroulantes'!#REF!</xm:f>
          </x14:formula1>
          <xm:sqref>B5:B8 B18:B20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9246-DE84-4234-A331-FE980D85CFE7}">
  <dimension ref="A1:B4"/>
  <sheetViews>
    <sheetView workbookViewId="0">
      <selection activeCell="C15" sqref="C15"/>
    </sheetView>
  </sheetViews>
  <sheetFormatPr baseColWidth="10" defaultRowHeight="14.4" x14ac:dyDescent="0.3"/>
  <sheetData>
    <row r="1" spans="1:2" x14ac:dyDescent="0.3">
      <c r="A1">
        <v>102</v>
      </c>
    </row>
    <row r="2" spans="1:2" x14ac:dyDescent="0.3">
      <c r="A2">
        <v>86</v>
      </c>
    </row>
    <row r="3" spans="1:2" x14ac:dyDescent="0.3">
      <c r="A3">
        <v>116</v>
      </c>
    </row>
    <row r="4" spans="1:2" x14ac:dyDescent="0.3">
      <c r="A4">
        <f>A1+A2+A3</f>
        <v>304</v>
      </c>
      <c r="B4">
        <f>A4-A3</f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19&gt;21</vt:lpstr>
      <vt:lpstr>fev20&gt;fev23</vt:lpstr>
      <vt:lpstr>GD2.0</vt:lpstr>
      <vt:lpstr>Feuil5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Lyse Bauduin</cp:lastModifiedBy>
  <dcterms:created xsi:type="dcterms:W3CDTF">2020-11-16T09:25:18Z</dcterms:created>
  <dcterms:modified xsi:type="dcterms:W3CDTF">2022-08-12T08:52:06Z</dcterms:modified>
</cp:coreProperties>
</file>